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Sheet1!$A$4:$XEM$812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<sst xmlns="http://schemas.openxmlformats.org/spreadsheetml/2006/main" count="2859" uniqueCount="1897">
  <si>
    <t>附件2：</t>
  </si>
  <si>
    <t>合肥城市学院（安徽建筑大学城市建设学院）奖学金统计表</t>
  </si>
  <si>
    <t>学院（盖章）：</t>
  </si>
  <si>
    <t>学院负责人：</t>
  </si>
  <si>
    <t>专业班级       （辅导员姓名）</t>
  </si>
  <si>
    <t>学生姓名</t>
  </si>
  <si>
    <t>学号</t>
  </si>
  <si>
    <t>平均
绩点</t>
  </si>
  <si>
    <t>综合素质测评成绩</t>
  </si>
  <si>
    <t>综测排名（名次/总人数)</t>
  </si>
  <si>
    <t>奖学金等次（壹/贰/叁）</t>
  </si>
  <si>
    <t>统计结果</t>
  </si>
  <si>
    <t>21级土木工程专业1班
（辅导员李新义）</t>
  </si>
  <si>
    <t>鲁山</t>
  </si>
  <si>
    <t>21301010133</t>
  </si>
  <si>
    <t>3/164</t>
  </si>
  <si>
    <t>壹</t>
  </si>
  <si>
    <t xml:space="preserve">一等奖3人
二等奖1人
三等奖3人          </t>
  </si>
  <si>
    <t>胡之莉</t>
  </si>
  <si>
    <t>8/164</t>
  </si>
  <si>
    <t>马伏曦</t>
  </si>
  <si>
    <t>21304010217</t>
  </si>
  <si>
    <t>4/164</t>
  </si>
  <si>
    <t>张飞</t>
  </si>
  <si>
    <t>21301010108</t>
  </si>
  <si>
    <t>27/164</t>
  </si>
  <si>
    <t>贰</t>
  </si>
  <si>
    <t>余武春</t>
  </si>
  <si>
    <t>61/164</t>
  </si>
  <si>
    <t>叁</t>
  </si>
  <si>
    <t>王宇</t>
  </si>
  <si>
    <t>21301010124</t>
  </si>
  <si>
    <t>68/164</t>
  </si>
  <si>
    <t>李宏峰</t>
  </si>
  <si>
    <t>14/164</t>
  </si>
  <si>
    <t>21级土木工程专业2班
（辅导员李新义）</t>
  </si>
  <si>
    <t>马跃</t>
  </si>
  <si>
    <t>2/164</t>
  </si>
  <si>
    <t xml:space="preserve">一等奖8人
二等奖0人
三等奖6人          </t>
  </si>
  <si>
    <t>郑涅</t>
  </si>
  <si>
    <t>1/164</t>
  </si>
  <si>
    <t>张文庆</t>
  </si>
  <si>
    <t>6/164</t>
  </si>
  <si>
    <t>凃文豪</t>
  </si>
  <si>
    <t>9/164</t>
  </si>
  <si>
    <t>张子建</t>
  </si>
  <si>
    <t>13/164</t>
  </si>
  <si>
    <t>章晟</t>
  </si>
  <si>
    <t>15/164</t>
  </si>
  <si>
    <t>张路</t>
  </si>
  <si>
    <t>16/164</t>
  </si>
  <si>
    <t>涂家伟</t>
  </si>
  <si>
    <t>17/164</t>
  </si>
  <si>
    <t>王一</t>
  </si>
  <si>
    <t>39/164</t>
  </si>
  <si>
    <t>隋荣琛</t>
  </si>
  <si>
    <t>41/164</t>
  </si>
  <si>
    <t>吴其龙</t>
  </si>
  <si>
    <t>42/164</t>
  </si>
  <si>
    <t>魏新洋</t>
  </si>
  <si>
    <t>45/164</t>
  </si>
  <si>
    <t>俞兴达</t>
  </si>
  <si>
    <t>51/164</t>
  </si>
  <si>
    <t>龚孝锋</t>
  </si>
  <si>
    <t>58/164</t>
  </si>
  <si>
    <t>2021级土木工程专业三班
（辅导员李新义）</t>
  </si>
  <si>
    <t>齐程</t>
  </si>
  <si>
    <t>7/164</t>
  </si>
  <si>
    <t>一等奖2人
二等奖5人
三等奖10人</t>
  </si>
  <si>
    <t>陈喆</t>
  </si>
  <si>
    <t>12/164</t>
  </si>
  <si>
    <t>陈多传</t>
  </si>
  <si>
    <t>19/164</t>
  </si>
  <si>
    <t>张羽</t>
  </si>
  <si>
    <t>22/164</t>
  </si>
  <si>
    <t>马言春</t>
  </si>
  <si>
    <t>20/164</t>
  </si>
  <si>
    <t>王谭笑</t>
  </si>
  <si>
    <t>31/164</t>
  </si>
  <si>
    <t>任梓明</t>
  </si>
  <si>
    <t>26/164</t>
  </si>
  <si>
    <t>田嵩瀚</t>
  </si>
  <si>
    <t>40/164</t>
  </si>
  <si>
    <t>杨奥成</t>
  </si>
  <si>
    <t>49/164</t>
  </si>
  <si>
    <t>蒋志国</t>
  </si>
  <si>
    <t>47/164</t>
  </si>
  <si>
    <t>张朋雨</t>
  </si>
  <si>
    <t>52/164</t>
  </si>
  <si>
    <t>方凯</t>
  </si>
  <si>
    <t>50/164</t>
  </si>
  <si>
    <t>曹厚洋</t>
  </si>
  <si>
    <t>57/164</t>
  </si>
  <si>
    <t>曹文辉</t>
  </si>
  <si>
    <t>53/164</t>
  </si>
  <si>
    <t>李鹏宇</t>
  </si>
  <si>
    <t>54/164</t>
  </si>
  <si>
    <t>张昊</t>
  </si>
  <si>
    <t>60/164</t>
  </si>
  <si>
    <t>刘宇宸</t>
  </si>
  <si>
    <t>55/164</t>
  </si>
  <si>
    <t>2021级土木工程专业四班
（辅导员李新义）</t>
  </si>
  <si>
    <t>何世意</t>
  </si>
  <si>
    <t>5 /172</t>
  </si>
  <si>
    <t xml:space="preserve">一等奖3人
二等奖10人
三等奖1人          </t>
  </si>
  <si>
    <t>张钦栋</t>
  </si>
  <si>
    <t>10 /172</t>
  </si>
  <si>
    <t>苏文周</t>
  </si>
  <si>
    <t>11 /172</t>
  </si>
  <si>
    <t>吴健</t>
  </si>
  <si>
    <t>25 /172</t>
  </si>
  <si>
    <t>张元一</t>
  </si>
  <si>
    <t>33 /172</t>
  </si>
  <si>
    <t>赵铃杰</t>
  </si>
  <si>
    <t>29 /172</t>
  </si>
  <si>
    <t>何伟</t>
  </si>
  <si>
    <t>23 /172</t>
  </si>
  <si>
    <t>殷晨曦</t>
  </si>
  <si>
    <t>18 /172</t>
  </si>
  <si>
    <t>徐辰辰</t>
  </si>
  <si>
    <t>32 /172</t>
  </si>
  <si>
    <t>叶涛</t>
  </si>
  <si>
    <t>21 /172</t>
  </si>
  <si>
    <t>彭磊</t>
  </si>
  <si>
    <t>24 /172</t>
  </si>
  <si>
    <t>张志豪</t>
  </si>
  <si>
    <t>35 /172</t>
  </si>
  <si>
    <t>丁政东</t>
  </si>
  <si>
    <t>34/172</t>
  </si>
  <si>
    <t>许俊杰</t>
  </si>
  <si>
    <t>28/172</t>
  </si>
  <si>
    <t>21级安全工程专业1班
（辅导员李新义）</t>
  </si>
  <si>
    <t>钱雯静</t>
  </si>
  <si>
    <t>1/72</t>
  </si>
  <si>
    <t>一等奖4人
二等奖2人
三等奖5人</t>
  </si>
  <si>
    <t>谢小雪</t>
  </si>
  <si>
    <t>7/72</t>
  </si>
  <si>
    <t>张欣宁</t>
  </si>
  <si>
    <t>3/72</t>
  </si>
  <si>
    <t>杨建宇</t>
  </si>
  <si>
    <t xml:space="preserve">2/72
</t>
  </si>
  <si>
    <t>孙新磊</t>
  </si>
  <si>
    <t>9/72</t>
  </si>
  <si>
    <t>杨明月</t>
  </si>
  <si>
    <t>10/72</t>
  </si>
  <si>
    <t>高正言</t>
  </si>
  <si>
    <t>15/72</t>
  </si>
  <si>
    <t>刘梦磊</t>
  </si>
  <si>
    <t>20/72</t>
  </si>
  <si>
    <t>占佳鑫</t>
  </si>
  <si>
    <t>27/72</t>
  </si>
  <si>
    <t>赵建阔</t>
  </si>
  <si>
    <t>18/72</t>
  </si>
  <si>
    <t>位晴</t>
  </si>
  <si>
    <t>19/72</t>
  </si>
  <si>
    <t>21级安全工程专业2班
（辅导员李新义）</t>
  </si>
  <si>
    <t>张雷</t>
  </si>
  <si>
    <t>5/72</t>
  </si>
  <si>
    <t>一等奖3人
二等奖5人
三等奖0人</t>
  </si>
  <si>
    <t>孙孟宇</t>
  </si>
  <si>
    <t xml:space="preserve">6/72
</t>
  </si>
  <si>
    <t>赵丽园</t>
  </si>
  <si>
    <t>4/72</t>
  </si>
  <si>
    <t>刘雯雯</t>
  </si>
  <si>
    <t>14/72</t>
  </si>
  <si>
    <t>龚皓</t>
  </si>
  <si>
    <t>13/72</t>
  </si>
  <si>
    <t>12/72</t>
  </si>
  <si>
    <t>李佳</t>
  </si>
  <si>
    <t xml:space="preserve">8/72
</t>
  </si>
  <si>
    <t>方栋</t>
  </si>
  <si>
    <t>11/72</t>
  </si>
  <si>
    <t>21级道路桥梁与渡河工程专业1班
（辅导员李新义）</t>
  </si>
  <si>
    <t>穆学宇</t>
  </si>
  <si>
    <t>14/88</t>
  </si>
  <si>
    <t>一等奖0人
二等奖4人
三等奖4人</t>
  </si>
  <si>
    <t>沈康俊</t>
  </si>
  <si>
    <t>8/88</t>
  </si>
  <si>
    <t>陈龙</t>
  </si>
  <si>
    <t>12/88</t>
  </si>
  <si>
    <t>李欣欣</t>
  </si>
  <si>
    <t>13/88</t>
  </si>
  <si>
    <t>舒承源</t>
  </si>
  <si>
    <t>5/88</t>
  </si>
  <si>
    <t>谢正超</t>
  </si>
  <si>
    <t>3/88</t>
  </si>
  <si>
    <t>付伟</t>
  </si>
  <si>
    <t>18/88</t>
  </si>
  <si>
    <t>李嘉诚</t>
  </si>
  <si>
    <t>19/88</t>
  </si>
  <si>
    <t>21级道路桥梁与渡河工程专业2班
（辅导员李新义）</t>
  </si>
  <si>
    <t>江辉</t>
  </si>
  <si>
    <t>4/88</t>
  </si>
  <si>
    <t>一等奖1人
二等奖2人
三等奖4人</t>
  </si>
  <si>
    <t>苏婷</t>
  </si>
  <si>
    <t>10/88</t>
  </si>
  <si>
    <t>曹弘宇</t>
  </si>
  <si>
    <t>9/88</t>
  </si>
  <si>
    <t>陈文</t>
  </si>
  <si>
    <t>20/88</t>
  </si>
  <si>
    <t>陈强</t>
  </si>
  <si>
    <t>11/88</t>
  </si>
  <si>
    <t>穆昭宏</t>
  </si>
  <si>
    <t>22/88</t>
  </si>
  <si>
    <t>陶胜林</t>
  </si>
  <si>
    <t>15/88</t>
  </si>
  <si>
    <t>21级给排水科学与工程专业1班
（辅导员李新义）</t>
  </si>
  <si>
    <t xml:space="preserve">李鑫
</t>
  </si>
  <si>
    <t>7/76</t>
  </si>
  <si>
    <t>一等奖2人
二等奖3人
三等奖6人</t>
  </si>
  <si>
    <t>马涛</t>
  </si>
  <si>
    <t>1/76</t>
  </si>
  <si>
    <t>孙国志</t>
  </si>
  <si>
    <t xml:space="preserve">10/76
</t>
  </si>
  <si>
    <t>李立群</t>
  </si>
  <si>
    <t>9/76</t>
  </si>
  <si>
    <t>徐军建</t>
  </si>
  <si>
    <t>8/76</t>
  </si>
  <si>
    <t>时苏帅</t>
  </si>
  <si>
    <t>19/76</t>
  </si>
  <si>
    <t>江中仪</t>
  </si>
  <si>
    <t>18/76</t>
  </si>
  <si>
    <t>蒋龙</t>
  </si>
  <si>
    <t>15/76</t>
  </si>
  <si>
    <t>梁宇</t>
  </si>
  <si>
    <t>21/76</t>
  </si>
  <si>
    <t>张天乐</t>
  </si>
  <si>
    <t>22/76</t>
  </si>
  <si>
    <t>包涛</t>
  </si>
  <si>
    <t>28/76</t>
  </si>
  <si>
    <t>21级给排水科学与工程专业2班
（辅导员李新义）</t>
  </si>
  <si>
    <t>徐博文</t>
  </si>
  <si>
    <t>2/76</t>
  </si>
  <si>
    <t>一等奖4人
二等奖3人
三等奖2人</t>
  </si>
  <si>
    <t>李国涛</t>
  </si>
  <si>
    <t>3/76</t>
  </si>
  <si>
    <t>杨婷婷</t>
  </si>
  <si>
    <t>5/76</t>
  </si>
  <si>
    <t>阚帅帅</t>
  </si>
  <si>
    <t>6/76</t>
  </si>
  <si>
    <t>黄欣冉</t>
  </si>
  <si>
    <t>4/76</t>
  </si>
  <si>
    <t>孟媛</t>
  </si>
  <si>
    <t>10/76</t>
  </si>
  <si>
    <t>黄传顺</t>
  </si>
  <si>
    <t>12/76</t>
  </si>
  <si>
    <t>桑子豪</t>
  </si>
  <si>
    <t>25/76</t>
  </si>
  <si>
    <t>陈全永</t>
  </si>
  <si>
    <t>17/76</t>
  </si>
  <si>
    <t>21级建筑环境与能源应用工程专业1班
（辅导员凌芳）</t>
  </si>
  <si>
    <t>曹梅</t>
  </si>
  <si>
    <t>2/72</t>
  </si>
  <si>
    <t xml:space="preserve">一等奖2人
二等奖6人
三等奖2人          </t>
  </si>
  <si>
    <t>丁昊阳</t>
  </si>
  <si>
    <t>燕永</t>
  </si>
  <si>
    <t>6/72</t>
  </si>
  <si>
    <t>周家斌</t>
  </si>
  <si>
    <t>张元武</t>
  </si>
  <si>
    <t>马雨萌</t>
  </si>
  <si>
    <t>张博奥</t>
  </si>
  <si>
    <t>8/72</t>
  </si>
  <si>
    <t>鲍方健</t>
  </si>
  <si>
    <t>一等奖2人
二等奖2人
三等奖5人</t>
  </si>
  <si>
    <t>江龙</t>
  </si>
  <si>
    <t>王梦丽</t>
  </si>
  <si>
    <t>张宇琳</t>
  </si>
  <si>
    <t>张文俊</t>
  </si>
  <si>
    <t>张莉</t>
  </si>
  <si>
    <t>丁继</t>
  </si>
  <si>
    <t>李添杰</t>
  </si>
  <si>
    <t>47/72</t>
  </si>
  <si>
    <t>徐乐彦</t>
  </si>
  <si>
    <t>张雨恒</t>
  </si>
  <si>
    <t>张衣帆</t>
  </si>
  <si>
    <t>范知明</t>
  </si>
  <si>
    <t>22/72</t>
  </si>
  <si>
    <t>21级无机非专业一班
（辅导员凌芳）</t>
  </si>
  <si>
    <t>信浩杰</t>
  </si>
  <si>
    <t xml:space="preserve">一等奖2人
二等奖4人
三等奖8人  </t>
  </si>
  <si>
    <t>何思超</t>
  </si>
  <si>
    <t>王兴帅</t>
  </si>
  <si>
    <t>方良啸</t>
  </si>
  <si>
    <t>刘育馨</t>
  </si>
  <si>
    <t>马炳钰</t>
  </si>
  <si>
    <t>6/39</t>
  </si>
  <si>
    <t>秦蓓蓓</t>
  </si>
  <si>
    <t>汤雅玲</t>
  </si>
  <si>
    <t>曹荣霖</t>
  </si>
  <si>
    <t>9/39</t>
  </si>
  <si>
    <t>邓川川</t>
  </si>
  <si>
    <t>郭星</t>
  </si>
  <si>
    <t>张云飞</t>
  </si>
  <si>
    <t>12/39</t>
  </si>
  <si>
    <t>杨肇波</t>
  </si>
  <si>
    <t>13/39</t>
  </si>
  <si>
    <t>丁海波</t>
  </si>
  <si>
    <t>23级土木（专升本）专业1班
（辅导员何诗凤）</t>
  </si>
  <si>
    <t>刘丽平</t>
  </si>
  <si>
    <t>12/154</t>
  </si>
  <si>
    <t xml:space="preserve">一等奖0人
二等奖4人
三等奖3人          </t>
  </si>
  <si>
    <t>吴佳艺</t>
  </si>
  <si>
    <t>8/154</t>
  </si>
  <si>
    <t>金仁宇</t>
  </si>
  <si>
    <t>13/154</t>
  </si>
  <si>
    <t>李天乐</t>
  </si>
  <si>
    <t>18/154</t>
  </si>
  <si>
    <t>李文静</t>
  </si>
  <si>
    <t>24/154</t>
  </si>
  <si>
    <t>赵毅</t>
  </si>
  <si>
    <t>16/154</t>
  </si>
  <si>
    <t>邱雨星</t>
  </si>
  <si>
    <t>25/154</t>
  </si>
  <si>
    <t>23级土木（专升本）专业2班
（辅导员何诗凤）</t>
  </si>
  <si>
    <t>袁翊宸</t>
  </si>
  <si>
    <t>14/154</t>
  </si>
  <si>
    <t xml:space="preserve">一等奖0人
二等奖3人
三等奖2人 </t>
  </si>
  <si>
    <t>张淑娴</t>
  </si>
  <si>
    <t>20/154</t>
  </si>
  <si>
    <t>刘潇雅</t>
  </si>
  <si>
    <t>17/154</t>
  </si>
  <si>
    <t>时思雨</t>
  </si>
  <si>
    <t>43/154</t>
  </si>
  <si>
    <t>卢佳运</t>
  </si>
  <si>
    <t>61/154</t>
  </si>
  <si>
    <t>23级土木（专升本）专业3班
（辅导员何诗凤）</t>
  </si>
  <si>
    <t>王茗欣</t>
  </si>
  <si>
    <t>6 /154</t>
  </si>
  <si>
    <t xml:space="preserve">一等奖0人
二等奖2人
三等奖2人 </t>
  </si>
  <si>
    <t>史雨晴</t>
  </si>
  <si>
    <t>裴晨鑫</t>
  </si>
  <si>
    <t>28/154</t>
  </si>
  <si>
    <t>阚欣雨</t>
  </si>
  <si>
    <t>19/154</t>
  </si>
  <si>
    <t>23级土木（专升本）专业4班
（辅导员何诗凤）</t>
  </si>
  <si>
    <t>刘溢</t>
  </si>
  <si>
    <t>1/157</t>
  </si>
  <si>
    <t xml:space="preserve">一等奖2人
二等奖2人
三等奖2人 </t>
  </si>
  <si>
    <t>汪琼</t>
  </si>
  <si>
    <t>4/154</t>
  </si>
  <si>
    <t>苏涵</t>
  </si>
  <si>
    <t>10/154</t>
  </si>
  <si>
    <t>周龙银</t>
  </si>
  <si>
    <t>11/154</t>
  </si>
  <si>
    <t>陶泽伟</t>
  </si>
  <si>
    <t>7/154</t>
  </si>
  <si>
    <t>吴莉</t>
  </si>
  <si>
    <t>21/154</t>
  </si>
  <si>
    <t>23级安工（专升本）专业1班
（辅导员何诗凤）</t>
  </si>
  <si>
    <t>尹雪彤</t>
  </si>
  <si>
    <t>1/57</t>
  </si>
  <si>
    <t xml:space="preserve">一等奖2人
二等奖3人
三等奖4人 </t>
  </si>
  <si>
    <t>廖熊瑛</t>
  </si>
  <si>
    <t>2/57</t>
  </si>
  <si>
    <t>郭昂昂</t>
  </si>
  <si>
    <t>11/57</t>
  </si>
  <si>
    <t>刘雪峰</t>
  </si>
  <si>
    <t>9/57</t>
  </si>
  <si>
    <t>苏静</t>
  </si>
  <si>
    <t>10/57</t>
  </si>
  <si>
    <t>余娜</t>
  </si>
  <si>
    <t>8/57</t>
  </si>
  <si>
    <t>吴赛赛</t>
  </si>
  <si>
    <t>15/57</t>
  </si>
  <si>
    <t>陈丹</t>
  </si>
  <si>
    <t>18/57</t>
  </si>
  <si>
    <t>张亚威</t>
  </si>
  <si>
    <t>14/57</t>
  </si>
  <si>
    <t>23级安工（专升本）专业2班
（辅导员何诗凤）</t>
  </si>
  <si>
    <t>周雅琦</t>
  </si>
  <si>
    <t>4/57</t>
  </si>
  <si>
    <t xml:space="preserve">一等奖1人
二等奖3人
三等奖3人 </t>
  </si>
  <si>
    <t>钱桂萍</t>
  </si>
  <si>
    <t>3/57</t>
  </si>
  <si>
    <t>何颍</t>
  </si>
  <si>
    <t>6/57</t>
  </si>
  <si>
    <t>杜雨欣</t>
  </si>
  <si>
    <t>7/57</t>
  </si>
  <si>
    <t>金宗友</t>
  </si>
  <si>
    <t>19/57</t>
  </si>
  <si>
    <t>黄佶</t>
  </si>
  <si>
    <t>17/57</t>
  </si>
  <si>
    <t>张明</t>
  </si>
  <si>
    <t>5/57</t>
  </si>
  <si>
    <t>23级给排水（专升本）专业1班
（辅导员何诗凤）</t>
  </si>
  <si>
    <t>潘成龙</t>
  </si>
  <si>
    <t>1/33</t>
  </si>
  <si>
    <t xml:space="preserve">一等奖2人
二等奖0人
三等奖2人 </t>
  </si>
  <si>
    <t>李波</t>
  </si>
  <si>
    <t>3/33</t>
  </si>
  <si>
    <t>张菲</t>
  </si>
  <si>
    <t>5/33</t>
  </si>
  <si>
    <t>包欣然</t>
  </si>
  <si>
    <t>8/33</t>
  </si>
  <si>
    <t>20级城乡规划专业
（辅导员吴群）</t>
  </si>
  <si>
    <t>蔡维嘉</t>
  </si>
  <si>
    <t>1/34</t>
  </si>
  <si>
    <t xml:space="preserve">一等奖2人
二等奖3人
三等奖2人          </t>
  </si>
  <si>
    <t>潘启昱</t>
  </si>
  <si>
    <t>4/34</t>
  </si>
  <si>
    <t>蔡欣瑶</t>
  </si>
  <si>
    <t>2/34</t>
  </si>
  <si>
    <t>马艾蓉</t>
  </si>
  <si>
    <t>6/34</t>
  </si>
  <si>
    <t>肖宇</t>
  </si>
  <si>
    <t>3/34</t>
  </si>
  <si>
    <t>张姝宇</t>
  </si>
  <si>
    <t>5/34</t>
  </si>
  <si>
    <t>江杰</t>
  </si>
  <si>
    <t>10/34</t>
  </si>
  <si>
    <t>20级建筑学1班
（辅导员吴群）</t>
  </si>
  <si>
    <t>王悦琦</t>
  </si>
  <si>
    <t>7/77</t>
  </si>
  <si>
    <t xml:space="preserve">一等奖1人
二等奖1人
三等奖3人          </t>
  </si>
  <si>
    <t>袁理想</t>
  </si>
  <si>
    <t>3/77</t>
  </si>
  <si>
    <t>高寒艳</t>
  </si>
  <si>
    <t>5/77</t>
  </si>
  <si>
    <t>张富豪</t>
  </si>
  <si>
    <t>22/77</t>
  </si>
  <si>
    <t>陈飞扬</t>
  </si>
  <si>
    <t>28/77</t>
  </si>
  <si>
    <t>20级建筑学2班
（辅导员吴群）</t>
  </si>
  <si>
    <r>
      <rPr>
        <sz val="11"/>
        <color rgb="FF000000"/>
        <rFont val="宋体"/>
        <charset val="134"/>
      </rPr>
      <t>蒋响</t>
    </r>
    <r>
      <rPr>
        <sz val="11"/>
        <color rgb="FF000000"/>
        <rFont val="宋体"/>
        <charset val="134"/>
      </rPr>
      <t xml:space="preserve"> </t>
    </r>
  </si>
  <si>
    <t>4/77</t>
  </si>
  <si>
    <t>周高成</t>
  </si>
  <si>
    <t>1/77</t>
  </si>
  <si>
    <t>王雅馨</t>
  </si>
  <si>
    <t>8/77</t>
  </si>
  <si>
    <t>王易杨</t>
  </si>
  <si>
    <t>10/77</t>
  </si>
  <si>
    <t>许玉琪</t>
  </si>
  <si>
    <t>25/77</t>
  </si>
  <si>
    <t>王恩蝶</t>
  </si>
  <si>
    <t>14/77</t>
  </si>
  <si>
    <t>毕传福</t>
  </si>
  <si>
    <t>2/77</t>
  </si>
  <si>
    <t>21级动画专业1班
（辅导员牛萍萍）</t>
  </si>
  <si>
    <t>唐梦爱</t>
  </si>
  <si>
    <t>4/62</t>
  </si>
  <si>
    <t xml:space="preserve">一等奖1人
二等奖2人
三等奖3人 </t>
  </si>
  <si>
    <t>李子沐</t>
  </si>
  <si>
    <t>9/62</t>
  </si>
  <si>
    <t>刘娜</t>
  </si>
  <si>
    <t>12/62</t>
  </si>
  <si>
    <t>陶陈子</t>
  </si>
  <si>
    <t>13/62</t>
  </si>
  <si>
    <t>黄露露</t>
  </si>
  <si>
    <t>15/62</t>
  </si>
  <si>
    <t>陈昱洁</t>
  </si>
  <si>
    <t>18/62</t>
  </si>
  <si>
    <t>21级动画专业2班
（辅导员牛萍萍）</t>
  </si>
  <si>
    <t>王馨乐</t>
  </si>
  <si>
    <t>3/62</t>
  </si>
  <si>
    <t xml:space="preserve">一等奖3人
二等奖2人
三等奖3人 </t>
  </si>
  <si>
    <t>廖雲彬</t>
  </si>
  <si>
    <t>1/62</t>
  </si>
  <si>
    <t>林静</t>
  </si>
  <si>
    <t>2/62</t>
  </si>
  <si>
    <t>刘震</t>
  </si>
  <si>
    <t>胡芸芸</t>
  </si>
  <si>
    <t>7/62</t>
  </si>
  <si>
    <t>陈庆年</t>
  </si>
  <si>
    <t>6/62</t>
  </si>
  <si>
    <t>穆静怡</t>
  </si>
  <si>
    <t>14/62</t>
  </si>
  <si>
    <t>21级工业设计专业1班
（辅导员牛萍萍）</t>
  </si>
  <si>
    <t>陆欣语</t>
  </si>
  <si>
    <t xml:space="preserve">一等奖2人
二等奖1人
三等奖6人 </t>
  </si>
  <si>
    <t>程丽</t>
  </si>
  <si>
    <t>1/65</t>
  </si>
  <si>
    <t>孟德恩</t>
  </si>
  <si>
    <t>9/65</t>
  </si>
  <si>
    <t>汪雨阳</t>
  </si>
  <si>
    <t>14/65</t>
  </si>
  <si>
    <t>陈徐林</t>
  </si>
  <si>
    <t>17/65</t>
  </si>
  <si>
    <t>汪慧</t>
  </si>
  <si>
    <t>13/65</t>
  </si>
  <si>
    <t>刘方柳</t>
  </si>
  <si>
    <t>7/65</t>
  </si>
  <si>
    <t>程志伟</t>
  </si>
  <si>
    <t>20/65</t>
  </si>
  <si>
    <t>郑佳宁</t>
  </si>
  <si>
    <t>21级工业设计专业2班
（辅导员牛萍萍）</t>
  </si>
  <si>
    <t>刘文静</t>
  </si>
  <si>
    <t>11/65</t>
  </si>
  <si>
    <t xml:space="preserve">一等奖0人
二等奖2人
三等奖4人 </t>
  </si>
  <si>
    <t>魏怀玉</t>
  </si>
  <si>
    <t>8/65</t>
  </si>
  <si>
    <t>郑沐昕</t>
  </si>
  <si>
    <t>6/65</t>
  </si>
  <si>
    <t>张凯硕</t>
  </si>
  <si>
    <t>5/65</t>
  </si>
  <si>
    <t>丁保程</t>
  </si>
  <si>
    <t>18/65</t>
  </si>
  <si>
    <t>马路路</t>
  </si>
  <si>
    <t>12/65</t>
  </si>
  <si>
    <t>21级环境设计专业1班
（辅导员王姗姗）</t>
  </si>
  <si>
    <t>章文静</t>
  </si>
  <si>
    <t>21302040128</t>
  </si>
  <si>
    <t>6/79</t>
  </si>
  <si>
    <t xml:space="preserve">一等奖2人
二等奖6人
三等奖6人          </t>
  </si>
  <si>
    <t>包安琦</t>
  </si>
  <si>
    <t>21302040125</t>
  </si>
  <si>
    <t>7/79</t>
  </si>
  <si>
    <t>孙公嗣</t>
  </si>
  <si>
    <t>16302040124</t>
  </si>
  <si>
    <t>2/79</t>
  </si>
  <si>
    <t>吴丹妮</t>
  </si>
  <si>
    <t>21302040115</t>
  </si>
  <si>
    <t>14/79</t>
  </si>
  <si>
    <t>江萍</t>
  </si>
  <si>
    <t>21302040116</t>
  </si>
  <si>
    <t>4/79</t>
  </si>
  <si>
    <t>邵天洋</t>
  </si>
  <si>
    <t>21302040124</t>
  </si>
  <si>
    <t>13/79</t>
  </si>
  <si>
    <t>崔宇晨</t>
  </si>
  <si>
    <t>21302040126</t>
  </si>
  <si>
    <t>15/79</t>
  </si>
  <si>
    <t>李昌鑫</t>
  </si>
  <si>
    <t>21302040133</t>
  </si>
  <si>
    <t>1/79</t>
  </si>
  <si>
    <t>刘广晶</t>
  </si>
  <si>
    <t>21302040108</t>
  </si>
  <si>
    <t>68. 05</t>
  </si>
  <si>
    <t>9/79</t>
  </si>
  <si>
    <t>廖良慧</t>
  </si>
  <si>
    <t>21302040112</t>
  </si>
  <si>
    <t>10/79</t>
  </si>
  <si>
    <t>王香茹</t>
  </si>
  <si>
    <t>21302040113</t>
  </si>
  <si>
    <t>24/79</t>
  </si>
  <si>
    <t>韦晓宇</t>
  </si>
  <si>
    <t>21302040118</t>
  </si>
  <si>
    <t>26/79</t>
  </si>
  <si>
    <t>郑方楠</t>
  </si>
  <si>
    <t>21302040123</t>
  </si>
  <si>
    <t>30/79</t>
  </si>
  <si>
    <t>唐城</t>
  </si>
  <si>
    <t>21302040136</t>
  </si>
  <si>
    <t>11/79</t>
  </si>
  <si>
    <t>21级环境设计专业2班
（辅导员王姗姗）</t>
  </si>
  <si>
    <t>徐树清</t>
  </si>
  <si>
    <t>21302040234</t>
  </si>
  <si>
    <t>8/79</t>
  </si>
  <si>
    <t xml:space="preserve">一等奖0人
二等奖1人
三等奖9人          </t>
  </si>
  <si>
    <t>刘思涵</t>
  </si>
  <si>
    <t>21302040208</t>
  </si>
  <si>
    <t>5/79</t>
  </si>
  <si>
    <t>徐树元</t>
  </si>
  <si>
    <t>21302040209</t>
  </si>
  <si>
    <t>12/79</t>
  </si>
  <si>
    <t>袁浩宇</t>
  </si>
  <si>
    <t>21302040210</t>
  </si>
  <si>
    <t>21/79</t>
  </si>
  <si>
    <t>桂志强</t>
  </si>
  <si>
    <t>21302040215</t>
  </si>
  <si>
    <t>16/79</t>
  </si>
  <si>
    <t>杨金晴</t>
  </si>
  <si>
    <t>21302040220</t>
  </si>
  <si>
    <t>洪杨</t>
  </si>
  <si>
    <t>21302040221</t>
  </si>
  <si>
    <t>17/79</t>
  </si>
  <si>
    <t>昌雅鑫</t>
  </si>
  <si>
    <t>21302040222</t>
  </si>
  <si>
    <t>23/79</t>
  </si>
  <si>
    <t>池雨晨</t>
  </si>
  <si>
    <t>21302040225</t>
  </si>
  <si>
    <t>汪梦雅</t>
  </si>
  <si>
    <t>21302040226</t>
  </si>
  <si>
    <t>19/79</t>
  </si>
  <si>
    <t>21级风景园林1班
（辅导员王姗姗）</t>
  </si>
  <si>
    <t>张蒙蒙</t>
  </si>
  <si>
    <t>21302030126</t>
  </si>
  <si>
    <t>6/73</t>
  </si>
  <si>
    <t xml:space="preserve">一等奖1人
二等奖5人
三等奖9人          </t>
  </si>
  <si>
    <t>程慧妍</t>
  </si>
  <si>
    <t>18302010102</t>
  </si>
  <si>
    <t>13/73</t>
  </si>
  <si>
    <t>田承宇</t>
  </si>
  <si>
    <t>21302030109</t>
  </si>
  <si>
    <t>甘嘉麒</t>
  </si>
  <si>
    <t>21302030121</t>
  </si>
  <si>
    <t>1/73</t>
  </si>
  <si>
    <t>周兴旺</t>
  </si>
  <si>
    <t>21302030131</t>
  </si>
  <si>
    <t>4/73</t>
  </si>
  <si>
    <t>朱同静</t>
  </si>
  <si>
    <t>21302030136</t>
  </si>
  <si>
    <t>12/73</t>
  </si>
  <si>
    <t>陈光钰</t>
  </si>
  <si>
    <t>21302030107</t>
  </si>
  <si>
    <t>23/73</t>
  </si>
  <si>
    <t>陈国杭</t>
  </si>
  <si>
    <t>21302030110</t>
  </si>
  <si>
    <t>17/73</t>
  </si>
  <si>
    <t>陶郑昊</t>
  </si>
  <si>
    <t>21302030111</t>
  </si>
  <si>
    <t>7/73</t>
  </si>
  <si>
    <t>杨淯铭</t>
  </si>
  <si>
    <t>21302030116</t>
  </si>
  <si>
    <t>18/73</t>
  </si>
  <si>
    <t>张雨薇</t>
  </si>
  <si>
    <t>21302030117</t>
  </si>
  <si>
    <t>25/73</t>
  </si>
  <si>
    <t>金菲</t>
  </si>
  <si>
    <t>21302030123</t>
  </si>
  <si>
    <t>15/73</t>
  </si>
  <si>
    <t>吴若</t>
  </si>
  <si>
    <t>21302030125</t>
  </si>
  <si>
    <t>杨珍</t>
  </si>
  <si>
    <t>21302030129</t>
  </si>
  <si>
    <t>19/73</t>
  </si>
  <si>
    <t>曹金城</t>
  </si>
  <si>
    <t>21302030132</t>
  </si>
  <si>
    <t>27/73</t>
  </si>
  <si>
    <t>21级风景园林2班
（辅导员王姗姗）</t>
  </si>
  <si>
    <t>俞悦</t>
  </si>
  <si>
    <t>21302030204</t>
  </si>
  <si>
    <t>10/73</t>
  </si>
  <si>
    <t xml:space="preserve">一等奖0人
二等奖0人
三等奖7人          </t>
  </si>
  <si>
    <t>梁文清</t>
  </si>
  <si>
    <t>21302030205</t>
  </si>
  <si>
    <t>9/73</t>
  </si>
  <si>
    <t>吴帅</t>
  </si>
  <si>
    <t>21302030208</t>
  </si>
  <si>
    <t>28/73</t>
  </si>
  <si>
    <t>项昕</t>
  </si>
  <si>
    <t>21302030213</t>
  </si>
  <si>
    <t>3/73</t>
  </si>
  <si>
    <t>徐冰倩</t>
  </si>
  <si>
    <t>21302030225</t>
  </si>
  <si>
    <t>8/73</t>
  </si>
  <si>
    <t>徐琳</t>
  </si>
  <si>
    <t>21302030233</t>
  </si>
  <si>
    <t>顾诗雯</t>
  </si>
  <si>
    <t>21302030238</t>
  </si>
  <si>
    <t>20/73</t>
  </si>
  <si>
    <t>21级视觉传达设计1班（辅导员王姗姗）</t>
  </si>
  <si>
    <t>闫咏虹</t>
  </si>
  <si>
    <t>21302060109</t>
  </si>
  <si>
    <t>7/82</t>
  </si>
  <si>
    <t xml:space="preserve">一等奖1人
二等奖2人
三等奖12人          </t>
  </si>
  <si>
    <t>刘铠奇</t>
  </si>
  <si>
    <t>21302060103</t>
  </si>
  <si>
    <t>16/82</t>
  </si>
  <si>
    <t>张依诺</t>
  </si>
  <si>
    <t>21302060139</t>
  </si>
  <si>
    <t>3/82</t>
  </si>
  <si>
    <t>陈昕</t>
  </si>
  <si>
    <t>21302060108</t>
  </si>
  <si>
    <t>21/82</t>
  </si>
  <si>
    <t>蒋静乳</t>
  </si>
  <si>
    <t>21302060111</t>
  </si>
  <si>
    <t>19/82</t>
  </si>
  <si>
    <t>关梓怡</t>
  </si>
  <si>
    <t>21302060122</t>
  </si>
  <si>
    <t>姚奕</t>
  </si>
  <si>
    <t>21302060104</t>
  </si>
  <si>
    <t>26/82</t>
  </si>
  <si>
    <t>陈磊</t>
  </si>
  <si>
    <t>21302060105</t>
  </si>
  <si>
    <t>30/82</t>
  </si>
  <si>
    <t>张静</t>
  </si>
  <si>
    <t>21302060113</t>
  </si>
  <si>
    <t>13/82</t>
  </si>
  <si>
    <t>陈悦</t>
  </si>
  <si>
    <t>21302060114</t>
  </si>
  <si>
    <t>33/82</t>
  </si>
  <si>
    <t>陈鑫</t>
  </si>
  <si>
    <t>21302060115</t>
  </si>
  <si>
    <t>5/82</t>
  </si>
  <si>
    <t>许玉琴</t>
  </si>
  <si>
    <t>21302060117</t>
  </si>
  <si>
    <t>25/82</t>
  </si>
  <si>
    <t>汪彬</t>
  </si>
  <si>
    <t>21302060121</t>
  </si>
  <si>
    <t>王露露</t>
  </si>
  <si>
    <t>21302060124</t>
  </si>
  <si>
    <t>郑智</t>
  </si>
  <si>
    <t>21302060136</t>
  </si>
  <si>
    <t>22/79</t>
  </si>
  <si>
    <t>21级视觉传达设计班2（辅导员王姗姗）</t>
  </si>
  <si>
    <t>孙婉颍</t>
  </si>
  <si>
    <t>21302060204</t>
  </si>
  <si>
    <t xml:space="preserve">一等奖4人
二等奖4人
三等奖7人          </t>
  </si>
  <si>
    <t>郝祺</t>
  </si>
  <si>
    <t>21302060219</t>
  </si>
  <si>
    <t>2/82</t>
  </si>
  <si>
    <t>李菁奕</t>
  </si>
  <si>
    <t>21302060222</t>
  </si>
  <si>
    <t>1/82</t>
  </si>
  <si>
    <t>刘烁</t>
  </si>
  <si>
    <t>21302060237</t>
  </si>
  <si>
    <t>何美玲</t>
  </si>
  <si>
    <t>21302060202</t>
  </si>
  <si>
    <t>15/82</t>
  </si>
  <si>
    <t>程裕雯</t>
  </si>
  <si>
    <t>21302060211</t>
  </si>
  <si>
    <t>10/82</t>
  </si>
  <si>
    <t>孙媛媛</t>
  </si>
  <si>
    <t>21302060223</t>
  </si>
  <si>
    <t>17/82</t>
  </si>
  <si>
    <t>张引</t>
  </si>
  <si>
    <t>21302060236</t>
  </si>
  <si>
    <t>14/82</t>
  </si>
  <si>
    <t>杨柳思青</t>
  </si>
  <si>
    <t>21302060208</t>
  </si>
  <si>
    <t>吴鑫钰</t>
  </si>
  <si>
    <t>21302060215</t>
  </si>
  <si>
    <t>徐心慈</t>
  </si>
  <si>
    <t>11/82</t>
  </si>
  <si>
    <t>杨清</t>
  </si>
  <si>
    <t>22/82</t>
  </si>
  <si>
    <t>陈扬</t>
  </si>
  <si>
    <t>21302060230</t>
  </si>
  <si>
    <t>刘佳敏</t>
  </si>
  <si>
    <t>21302060240</t>
  </si>
  <si>
    <t>章文婷</t>
  </si>
  <si>
    <t>21302050120</t>
  </si>
  <si>
    <t>23级环境设计（专升本）专业
（辅导员张懋元）</t>
  </si>
  <si>
    <t>苏润汪言</t>
  </si>
  <si>
    <t>2/64</t>
  </si>
  <si>
    <t xml:space="preserve">一等奖3人
二等奖6人
三等奖8人          </t>
  </si>
  <si>
    <t>徐晨</t>
  </si>
  <si>
    <t>1/64</t>
  </si>
  <si>
    <t>马雯</t>
  </si>
  <si>
    <t>8/64</t>
  </si>
  <si>
    <t>倪欣如</t>
  </si>
  <si>
    <t>7/64</t>
  </si>
  <si>
    <t>黄胜楠</t>
  </si>
  <si>
    <t>9/64</t>
  </si>
  <si>
    <t>吴梦阳</t>
  </si>
  <si>
    <t>3/64</t>
  </si>
  <si>
    <t>樊允续</t>
  </si>
  <si>
    <t>23202140131</t>
  </si>
  <si>
    <t>4/64</t>
  </si>
  <si>
    <t>周硕</t>
  </si>
  <si>
    <t>23/64</t>
  </si>
  <si>
    <t>卢诺</t>
  </si>
  <si>
    <t>22/64</t>
  </si>
  <si>
    <t>刘祥钰</t>
  </si>
  <si>
    <t>13/64</t>
  </si>
  <si>
    <t>王毡</t>
  </si>
  <si>
    <t>25/64</t>
  </si>
  <si>
    <t>杨俊心</t>
  </si>
  <si>
    <t>19/64</t>
  </si>
  <si>
    <t>康凤翔</t>
  </si>
  <si>
    <t>5/64</t>
  </si>
  <si>
    <t>田守峰</t>
  </si>
  <si>
    <t>15/64</t>
  </si>
  <si>
    <t>许星星</t>
  </si>
  <si>
    <t>18/64</t>
  </si>
  <si>
    <t>王鑫雨</t>
  </si>
  <si>
    <t>6/64</t>
  </si>
  <si>
    <t>卫海悦</t>
  </si>
  <si>
    <t>10/64</t>
  </si>
  <si>
    <t>23级视传（专升本）专业1班
（辅导员刘雨晴）</t>
  </si>
  <si>
    <t>王晴晴</t>
  </si>
  <si>
    <t>6/67</t>
  </si>
  <si>
    <t xml:space="preserve">一等奖1人
二等奖1人
三等奖4人          </t>
  </si>
  <si>
    <t>甘佳骐</t>
  </si>
  <si>
    <t>11/67</t>
  </si>
  <si>
    <t>张萌</t>
  </si>
  <si>
    <t>18/67</t>
  </si>
  <si>
    <t>岳晓雪</t>
  </si>
  <si>
    <t>15/67</t>
  </si>
  <si>
    <t>谢钰骁</t>
  </si>
  <si>
    <t>23202160125</t>
  </si>
  <si>
    <t>8/67</t>
  </si>
  <si>
    <t>周健安</t>
  </si>
  <si>
    <t>23202160114</t>
  </si>
  <si>
    <t>5/67</t>
  </si>
  <si>
    <t>23级视传（专升本）专业2
（辅导员刘雨晴）</t>
  </si>
  <si>
    <t>韩雨蒙</t>
  </si>
  <si>
    <t>4/67</t>
  </si>
  <si>
    <t xml:space="preserve">一等奖1人
二等奖5人
三等奖2人 </t>
  </si>
  <si>
    <t>完颜欣如</t>
  </si>
  <si>
    <t>23202160210</t>
  </si>
  <si>
    <t>9/67</t>
  </si>
  <si>
    <t>王子玥</t>
  </si>
  <si>
    <t>3/67</t>
  </si>
  <si>
    <t>10/67</t>
  </si>
  <si>
    <t>张雨荷</t>
  </si>
  <si>
    <t>7/67</t>
  </si>
  <si>
    <t>蔡薇</t>
  </si>
  <si>
    <t>23202160217</t>
  </si>
  <si>
    <t>13/67</t>
  </si>
  <si>
    <t>解雪晴</t>
  </si>
  <si>
    <t>2/67</t>
  </si>
  <si>
    <t>江梦情</t>
  </si>
  <si>
    <t>1/67</t>
  </si>
  <si>
    <t>21级电气专业1班
（辅导员吴亚楠）</t>
  </si>
  <si>
    <t>夏天</t>
  </si>
  <si>
    <t>2/91</t>
  </si>
  <si>
    <t xml:space="preserve">一等奖0人
二等奖3人
三等奖3人          </t>
  </si>
  <si>
    <t>黄敬鹏</t>
  </si>
  <si>
    <t>4/91</t>
  </si>
  <si>
    <t>李财丽</t>
  </si>
  <si>
    <t>5/91</t>
  </si>
  <si>
    <t>胡鑫</t>
  </si>
  <si>
    <t>32/91</t>
  </si>
  <si>
    <t>方竹斌</t>
  </si>
  <si>
    <t>21303020108</t>
  </si>
  <si>
    <t>19/91</t>
  </si>
  <si>
    <t>21级电气专业2班
（辅导员吴亚楠）</t>
  </si>
  <si>
    <t>侯勇先</t>
  </si>
  <si>
    <t>7/91</t>
  </si>
  <si>
    <t xml:space="preserve">一等奖1人
二等奖1人
三等奖1人 </t>
  </si>
  <si>
    <t>何志翔</t>
  </si>
  <si>
    <t>1/91</t>
  </si>
  <si>
    <t>孙梦晗</t>
  </si>
  <si>
    <t>21301070132</t>
  </si>
  <si>
    <t>14/91</t>
  </si>
  <si>
    <t>21级机械专业2班
（辅导员杨静远）</t>
  </si>
  <si>
    <t>宫庆超</t>
  </si>
  <si>
    <t>6/80</t>
  </si>
  <si>
    <t xml:space="preserve">一等奖2人
二等奖0人
三等奖2人          </t>
  </si>
  <si>
    <t>葛思甫</t>
  </si>
  <si>
    <t>21303010201</t>
  </si>
  <si>
    <t>8/80</t>
  </si>
  <si>
    <t>王浩宇</t>
  </si>
  <si>
    <t>17/80</t>
  </si>
  <si>
    <t>吴俊杰</t>
  </si>
  <si>
    <t>21/80</t>
  </si>
  <si>
    <t>21级汽服服务工程专业2班
（辅导员杨静远）</t>
  </si>
  <si>
    <t>张妮</t>
  </si>
  <si>
    <t xml:space="preserve">一等奖0人
二等奖4人
三等奖0人 </t>
  </si>
  <si>
    <t>李静</t>
  </si>
  <si>
    <t>钟媛媛</t>
  </si>
  <si>
    <t>李诗琴</t>
  </si>
  <si>
    <t>21303070238</t>
  </si>
  <si>
    <t>21级物联网专业①班
（辅导员范人杰）</t>
  </si>
  <si>
    <t>李俊宇</t>
  </si>
  <si>
    <t xml:space="preserve">一等奖0人
二等奖4人
三等奖0人          </t>
  </si>
  <si>
    <t>徐玉轩</t>
  </si>
  <si>
    <t>胡子霞</t>
  </si>
  <si>
    <t>施进</t>
  </si>
  <si>
    <t>21级物联网专业②班
（辅导员范人杰）</t>
  </si>
  <si>
    <t>张果</t>
  </si>
  <si>
    <t xml:space="preserve">一等奖1人
二等奖1人
三等奖4人 </t>
  </si>
  <si>
    <t>孙雨婷</t>
  </si>
  <si>
    <t>余婧雯</t>
  </si>
  <si>
    <t>江金辉</t>
  </si>
  <si>
    <t>李佳蕙</t>
  </si>
  <si>
    <t>胡路路</t>
  </si>
  <si>
    <t>21级电子信息工程专业1班
（辅导员范人杰）</t>
  </si>
  <si>
    <t>刘若寒</t>
  </si>
  <si>
    <t xml:space="preserve">  4/98</t>
  </si>
  <si>
    <t xml:space="preserve">一等奖2人
二等奖1人
三等奖2人          </t>
  </si>
  <si>
    <t>许烁</t>
  </si>
  <si>
    <t>赵夏雨</t>
  </si>
  <si>
    <t>丁稚铭</t>
  </si>
  <si>
    <t xml:space="preserve">  8/98</t>
  </si>
  <si>
    <t>王梦雪</t>
  </si>
  <si>
    <t xml:space="preserve"> 12/98</t>
  </si>
  <si>
    <t>21级电子信息工程专业2班
（辅导员范人杰）</t>
  </si>
  <si>
    <t>吕国</t>
  </si>
  <si>
    <t xml:space="preserve"> 2/98</t>
  </si>
  <si>
    <t xml:space="preserve">一等奖1人
二等奖0人
三等奖3人 </t>
  </si>
  <si>
    <t>何敏</t>
  </si>
  <si>
    <t xml:space="preserve"> 6/98</t>
  </si>
  <si>
    <t>王庆</t>
  </si>
  <si>
    <t>胡晓煜</t>
  </si>
  <si>
    <t>21级大数据专业2班
（范人杰）</t>
  </si>
  <si>
    <t>侯林琳</t>
  </si>
  <si>
    <t>4/78</t>
  </si>
  <si>
    <t xml:space="preserve">一等奖1人
二等奖0人
三等奖0人 </t>
  </si>
  <si>
    <t>23物联网工程（专升本）1班
（邓艺翀）</t>
  </si>
  <si>
    <t>王君</t>
  </si>
  <si>
    <t>2/148</t>
  </si>
  <si>
    <t xml:space="preserve">一等奖2人
二等奖2人
三等奖3人          </t>
  </si>
  <si>
    <t>王可可</t>
  </si>
  <si>
    <t>6/148</t>
  </si>
  <si>
    <t>孙安磊</t>
  </si>
  <si>
    <t>20/148</t>
  </si>
  <si>
    <t>刘文婷</t>
  </si>
  <si>
    <t>10/148</t>
  </si>
  <si>
    <t>纵榜培</t>
  </si>
  <si>
    <t>37/148</t>
  </si>
  <si>
    <t>胡文静</t>
  </si>
  <si>
    <t>13/148</t>
  </si>
  <si>
    <t>李文惠</t>
  </si>
  <si>
    <t>9/148</t>
  </si>
  <si>
    <t>23物联网工程（专升本）2班
（邓艺翀）</t>
  </si>
  <si>
    <t>汪周玉</t>
  </si>
  <si>
    <t>3/148</t>
  </si>
  <si>
    <t xml:space="preserve">一等奖4人
二等奖3人
三等奖10人 </t>
  </si>
  <si>
    <t>李文娟</t>
  </si>
  <si>
    <t>5/148</t>
  </si>
  <si>
    <t>4/148</t>
  </si>
  <si>
    <t>时雪</t>
  </si>
  <si>
    <t>15/148</t>
  </si>
  <si>
    <t>石定菲</t>
  </si>
  <si>
    <t>1/148</t>
  </si>
  <si>
    <t>孙家磊</t>
  </si>
  <si>
    <t>29/148</t>
  </si>
  <si>
    <t>吴春美</t>
  </si>
  <si>
    <t>21/148</t>
  </si>
  <si>
    <t>高玉苗</t>
  </si>
  <si>
    <t>40/148</t>
  </si>
  <si>
    <t>谢梦楠</t>
  </si>
  <si>
    <t>35/148</t>
  </si>
  <si>
    <t>王弛</t>
  </si>
  <si>
    <t>16/148</t>
  </si>
  <si>
    <t>周文斌</t>
  </si>
  <si>
    <t>18/148</t>
  </si>
  <si>
    <t>马孟琪</t>
  </si>
  <si>
    <t>56/148</t>
  </si>
  <si>
    <t>陶学帅</t>
  </si>
  <si>
    <t>24/148</t>
  </si>
  <si>
    <t>张婷婷</t>
  </si>
  <si>
    <t>8/148</t>
  </si>
  <si>
    <t>王龙科</t>
  </si>
  <si>
    <t>42/148</t>
  </si>
  <si>
    <t>蒋俊豪</t>
  </si>
  <si>
    <t>31/148</t>
  </si>
  <si>
    <t>徐锐</t>
  </si>
  <si>
    <t>55/148</t>
  </si>
  <si>
    <t>23物联网工程（专升本）3班
（邓艺翀）</t>
  </si>
  <si>
    <t>金诗燕</t>
  </si>
  <si>
    <t>17/148</t>
  </si>
  <si>
    <t xml:space="preserve">一等奖0人
二等奖2人
三等奖6人          </t>
  </si>
  <si>
    <t>周杭</t>
  </si>
  <si>
    <t>25/148</t>
  </si>
  <si>
    <t>郭开宇</t>
  </si>
  <si>
    <t>44/148</t>
  </si>
  <si>
    <t>余麟蕊</t>
  </si>
  <si>
    <t>36/148</t>
  </si>
  <si>
    <t>程雨蝶</t>
  </si>
  <si>
    <t>41/148</t>
  </si>
  <si>
    <t>姜顺新</t>
  </si>
  <si>
    <t>51/148</t>
  </si>
  <si>
    <t>何孟琦</t>
  </si>
  <si>
    <t>33/148</t>
  </si>
  <si>
    <t>钱郡如</t>
  </si>
  <si>
    <t>48/148</t>
  </si>
  <si>
    <t>23物联网工程（专升本）4班
（邓艺翀）</t>
  </si>
  <si>
    <t>杨雅丽</t>
  </si>
  <si>
    <t>14/148</t>
  </si>
  <si>
    <t xml:space="preserve">一等奖2人
二等奖4人
三等奖6人          </t>
  </si>
  <si>
    <t>蒋汪荣</t>
  </si>
  <si>
    <t>7/148</t>
  </si>
  <si>
    <t>高舒</t>
  </si>
  <si>
    <t>26/148</t>
  </si>
  <si>
    <t>王楠</t>
  </si>
  <si>
    <t>23/148</t>
  </si>
  <si>
    <t>张瑞</t>
  </si>
  <si>
    <t>22/148</t>
  </si>
  <si>
    <t>周月月</t>
  </si>
  <si>
    <t>28/148</t>
  </si>
  <si>
    <t>杨智豪</t>
  </si>
  <si>
    <t>50/148</t>
  </si>
  <si>
    <t>唐一栋</t>
  </si>
  <si>
    <t>38/138</t>
  </si>
  <si>
    <t>刘勇</t>
  </si>
  <si>
    <t>32/148</t>
  </si>
  <si>
    <t>汤红红</t>
  </si>
  <si>
    <t>43/148</t>
  </si>
  <si>
    <t>刘慧艳</t>
  </si>
  <si>
    <t>34/148</t>
  </si>
  <si>
    <t>祝心想</t>
  </si>
  <si>
    <t>45/148</t>
  </si>
  <si>
    <t>23数据科学与大数据技术(专升本)1班
（邓艺翀）</t>
  </si>
  <si>
    <t>刘成骏</t>
  </si>
  <si>
    <t>1/151</t>
  </si>
  <si>
    <t xml:space="preserve">一等奖2人
二等奖3人
三等奖5人          </t>
  </si>
  <si>
    <t>徐太阳</t>
  </si>
  <si>
    <t>14/151</t>
  </si>
  <si>
    <t>罗璇</t>
  </si>
  <si>
    <t>17/151</t>
  </si>
  <si>
    <t>蒋晓爽</t>
  </si>
  <si>
    <t>24/151</t>
  </si>
  <si>
    <t>王满浩</t>
  </si>
  <si>
    <t>21/151</t>
  </si>
  <si>
    <t>杨旭光</t>
  </si>
  <si>
    <t>48/151</t>
  </si>
  <si>
    <t>胡文</t>
  </si>
  <si>
    <t>13/151</t>
  </si>
  <si>
    <t>刘卿宇</t>
  </si>
  <si>
    <t>34/151</t>
  </si>
  <si>
    <t>王高烽</t>
  </si>
  <si>
    <t>11/151</t>
  </si>
  <si>
    <t>胡丽君</t>
  </si>
  <si>
    <t>31/151</t>
  </si>
  <si>
    <t>23数据科学与大数据技术(专升本)2班
（邓艺翀）</t>
  </si>
  <si>
    <t>吴轩</t>
  </si>
  <si>
    <t>6/151</t>
  </si>
  <si>
    <t>阮麒</t>
  </si>
  <si>
    <t>8/151</t>
  </si>
  <si>
    <t>孙贤望</t>
  </si>
  <si>
    <t>35/151</t>
  </si>
  <si>
    <t>唐家辉</t>
  </si>
  <si>
    <t>43/151</t>
  </si>
  <si>
    <t xml:space="preserve">叁 </t>
  </si>
  <si>
    <t>吴紫慧</t>
  </si>
  <si>
    <t>28/151</t>
  </si>
  <si>
    <t>陈乐文</t>
  </si>
  <si>
    <t>10/151</t>
  </si>
  <si>
    <t>23数据科学与大数据技术(专升本)3班
（邓艺翀）</t>
  </si>
  <si>
    <t>吕盛伟</t>
  </si>
  <si>
    <t>7/151</t>
  </si>
  <si>
    <t xml:space="preserve">一等奖4人
二等奖5人
三等奖7人          </t>
  </si>
  <si>
    <t>康孟孟</t>
  </si>
  <si>
    <t>4/151</t>
  </si>
  <si>
    <t>郑西磊</t>
  </si>
  <si>
    <t>2/151</t>
  </si>
  <si>
    <t>蒋爽</t>
  </si>
  <si>
    <t>3/151</t>
  </si>
  <si>
    <t>桂旺</t>
  </si>
  <si>
    <t>张翔</t>
  </si>
  <si>
    <t>16/151</t>
  </si>
  <si>
    <t>朱杰</t>
  </si>
  <si>
    <t>26/151</t>
  </si>
  <si>
    <t>周晴晴</t>
  </si>
  <si>
    <t>22/151</t>
  </si>
  <si>
    <t>温家琪</t>
  </si>
  <si>
    <t>30/151</t>
  </si>
  <si>
    <t>29/151</t>
  </si>
  <si>
    <t>王志强</t>
  </si>
  <si>
    <t>46/151</t>
  </si>
  <si>
    <t>王艺霏</t>
  </si>
  <si>
    <t>45/151</t>
  </si>
  <si>
    <t>程婷婷</t>
  </si>
  <si>
    <t>41/151</t>
  </si>
  <si>
    <t>陈卓佳</t>
  </si>
  <si>
    <t>36/151</t>
  </si>
  <si>
    <t>靖凯</t>
  </si>
  <si>
    <t>32/151</t>
  </si>
  <si>
    <t>张静慧子</t>
  </si>
  <si>
    <t>20/151</t>
  </si>
  <si>
    <t>23数据科学与大数据技术(专升本)4班
（邓艺翀）</t>
  </si>
  <si>
    <t>蔡京</t>
  </si>
  <si>
    <t>42/151</t>
  </si>
  <si>
    <t xml:space="preserve">一等奖0人
二等奖0人
三等奖10人          </t>
  </si>
  <si>
    <t>周婕</t>
  </si>
  <si>
    <t>63/151</t>
  </si>
  <si>
    <t>任孟如</t>
  </si>
  <si>
    <t>62/151</t>
  </si>
  <si>
    <t>刘梦霞</t>
  </si>
  <si>
    <t>51/151</t>
  </si>
  <si>
    <t>徐驰</t>
  </si>
  <si>
    <t>54/151</t>
  </si>
  <si>
    <t>孙振琦</t>
  </si>
  <si>
    <t>52/151</t>
  </si>
  <si>
    <t>徐睿</t>
  </si>
  <si>
    <t>49/151</t>
  </si>
  <si>
    <t>韦雪晴</t>
  </si>
  <si>
    <t>40/151</t>
  </si>
  <si>
    <t>杨鑫鑫</t>
  </si>
  <si>
    <t>9/151</t>
  </si>
  <si>
    <t>昂丹妮</t>
  </si>
  <si>
    <t>59/151</t>
  </si>
  <si>
    <t>23电子信息工程（专升本） （辅导员杨丽娟）</t>
  </si>
  <si>
    <t>陈志凯</t>
  </si>
  <si>
    <t>4/145</t>
  </si>
  <si>
    <t xml:space="preserve">一等奖5人
二等奖14人
三等奖11人          
 </t>
  </si>
  <si>
    <t>王梦蝶</t>
  </si>
  <si>
    <t>1/145</t>
  </si>
  <si>
    <t>李善菊</t>
  </si>
  <si>
    <t>7/145</t>
  </si>
  <si>
    <t>吴孝雲</t>
  </si>
  <si>
    <t>8/145</t>
  </si>
  <si>
    <t>范绣文</t>
  </si>
  <si>
    <t>14/145</t>
  </si>
  <si>
    <t>朱景红</t>
  </si>
  <si>
    <t>22/145</t>
  </si>
  <si>
    <t>许国胜</t>
  </si>
  <si>
    <t>21/145</t>
  </si>
  <si>
    <t>黄冰冰</t>
  </si>
  <si>
    <t>6/145</t>
  </si>
  <si>
    <t>郭芸</t>
  </si>
  <si>
    <t>3/145</t>
  </si>
  <si>
    <t>鲁静</t>
  </si>
  <si>
    <t>2/145</t>
  </si>
  <si>
    <t>陈家妮</t>
  </si>
  <si>
    <t>15/145</t>
  </si>
  <si>
    <t>芦珊珊</t>
  </si>
  <si>
    <t>16/145</t>
  </si>
  <si>
    <t>陈婧</t>
  </si>
  <si>
    <t>23/145</t>
  </si>
  <si>
    <t>尹凤婷</t>
  </si>
  <si>
    <t>18/145</t>
  </si>
  <si>
    <t>江梦慧</t>
  </si>
  <si>
    <t>11/145</t>
  </si>
  <si>
    <t>何月</t>
  </si>
  <si>
    <t>13/145</t>
  </si>
  <si>
    <t>丁长江</t>
  </si>
  <si>
    <t>10/145</t>
  </si>
  <si>
    <t>魏庆庆</t>
  </si>
  <si>
    <t>12/145</t>
  </si>
  <si>
    <t>严美琳</t>
  </si>
  <si>
    <t>17/145</t>
  </si>
  <si>
    <t>沈舒婷</t>
  </si>
  <si>
    <t>25/145</t>
  </si>
  <si>
    <t>周杰</t>
  </si>
  <si>
    <t>19/145</t>
  </si>
  <si>
    <t>张淼</t>
  </si>
  <si>
    <t>20/145</t>
  </si>
  <si>
    <t>侯卫</t>
  </si>
  <si>
    <t>31/145</t>
  </si>
  <si>
    <t>王俊杰</t>
  </si>
  <si>
    <t>34/145</t>
  </si>
  <si>
    <t>王志诚</t>
  </si>
  <si>
    <t>36/145</t>
  </si>
  <si>
    <t>王子研</t>
  </si>
  <si>
    <t>37/145</t>
  </si>
  <si>
    <t>韩欢</t>
  </si>
  <si>
    <t>39/145</t>
  </si>
  <si>
    <t>刘艺</t>
  </si>
  <si>
    <t>40/145</t>
  </si>
  <si>
    <t>张秀宛</t>
  </si>
  <si>
    <t>46/145</t>
  </si>
  <si>
    <t>王越</t>
  </si>
  <si>
    <t>51/145</t>
  </si>
  <si>
    <t>23机械（专升本）        （辅导员杨丽娟）</t>
  </si>
  <si>
    <t>高庆宇</t>
  </si>
  <si>
    <t>5/161</t>
  </si>
  <si>
    <t xml:space="preserve">一等奖5人
二等奖13人
三等奖12人          </t>
  </si>
  <si>
    <t>何春雨</t>
  </si>
  <si>
    <t>3/161</t>
  </si>
  <si>
    <t>阮胤杰</t>
  </si>
  <si>
    <t>2/161</t>
  </si>
  <si>
    <t>李文</t>
  </si>
  <si>
    <t>12/161</t>
  </si>
  <si>
    <t>徐亦腾</t>
  </si>
  <si>
    <t>16/161</t>
  </si>
  <si>
    <t>吴玮</t>
  </si>
  <si>
    <t>17/161</t>
  </si>
  <si>
    <t>肖家伟</t>
  </si>
  <si>
    <t>21/161</t>
  </si>
  <si>
    <t>高楹楹</t>
  </si>
  <si>
    <t>30/161</t>
  </si>
  <si>
    <t>徐炜鑫</t>
  </si>
  <si>
    <t>24/161</t>
  </si>
  <si>
    <t>鲍凯旋</t>
  </si>
  <si>
    <t>20/161</t>
  </si>
  <si>
    <t>尹伟健</t>
  </si>
  <si>
    <t>18/161</t>
  </si>
  <si>
    <t>高尚</t>
  </si>
  <si>
    <t>23/161</t>
  </si>
  <si>
    <t>郝兰兰</t>
  </si>
  <si>
    <t>11/161</t>
  </si>
  <si>
    <t>蒋华辉</t>
  </si>
  <si>
    <t>王皓晟</t>
  </si>
  <si>
    <t>4/161</t>
  </si>
  <si>
    <t>钱锐</t>
  </si>
  <si>
    <t>8/161</t>
  </si>
  <si>
    <t>都超</t>
  </si>
  <si>
    <t>19/161</t>
  </si>
  <si>
    <t>章铁稳</t>
  </si>
  <si>
    <t>26/161</t>
  </si>
  <si>
    <t>37/161</t>
  </si>
  <si>
    <t>董吉祥</t>
  </si>
  <si>
    <t>36/161</t>
  </si>
  <si>
    <t>周晨辉</t>
  </si>
  <si>
    <t>1/161</t>
  </si>
  <si>
    <t>孙伟</t>
  </si>
  <si>
    <t>27/161</t>
  </si>
  <si>
    <t>周彤</t>
  </si>
  <si>
    <t>41/161</t>
  </si>
  <si>
    <t>慕梦凡</t>
  </si>
  <si>
    <t>25/161</t>
  </si>
  <si>
    <t>吴经梅</t>
  </si>
  <si>
    <t>44/161</t>
  </si>
  <si>
    <t>常润泽</t>
  </si>
  <si>
    <t>40/161</t>
  </si>
  <si>
    <t>马亮</t>
  </si>
  <si>
    <t>38/161</t>
  </si>
  <si>
    <t>余建飞</t>
  </si>
  <si>
    <t>45/161</t>
  </si>
  <si>
    <t>文成杰</t>
  </si>
  <si>
    <t>43/161</t>
  </si>
  <si>
    <t>李海征</t>
  </si>
  <si>
    <t>10/161</t>
  </si>
  <si>
    <t>21级工程造价专业1班
（辅导员吴园元）</t>
  </si>
  <si>
    <t>孙佳慧</t>
  </si>
  <si>
    <t>21304050121</t>
  </si>
  <si>
    <t>65.4</t>
  </si>
  <si>
    <t xml:space="preserve">一等奖2人
二等奖6人
三等奖0人          </t>
  </si>
  <si>
    <t>宁瑞</t>
  </si>
  <si>
    <t>21304050130</t>
  </si>
  <si>
    <t>65.175</t>
  </si>
  <si>
    <t>李曦</t>
  </si>
  <si>
    <t>21304050101</t>
  </si>
  <si>
    <t>4.0</t>
  </si>
  <si>
    <t>65.72</t>
  </si>
  <si>
    <t>3/79</t>
  </si>
  <si>
    <t>吕淑娟</t>
  </si>
  <si>
    <t>21304050122</t>
  </si>
  <si>
    <t>4.10</t>
  </si>
  <si>
    <t>63.775</t>
  </si>
  <si>
    <t>21304050129</t>
  </si>
  <si>
    <t>63.45</t>
  </si>
  <si>
    <t>陈鑫宇</t>
  </si>
  <si>
    <t>21304050131</t>
  </si>
  <si>
    <t>王欣瑜</t>
  </si>
  <si>
    <t>21304050106</t>
  </si>
  <si>
    <t>63</t>
  </si>
  <si>
    <t>王宇杭</t>
  </si>
  <si>
    <t>21304050128</t>
  </si>
  <si>
    <t>21级工程造价专业2班
（辅导员吴园元）</t>
  </si>
  <si>
    <t>艾文郡</t>
  </si>
  <si>
    <t>21304050230</t>
  </si>
  <si>
    <t>4.1</t>
  </si>
  <si>
    <t>64.6</t>
  </si>
  <si>
    <t xml:space="preserve">一等奖1人
二等奖7人
三等奖0人 </t>
  </si>
  <si>
    <t>钟赛</t>
  </si>
  <si>
    <t>21304050224</t>
  </si>
  <si>
    <t>63.7</t>
  </si>
  <si>
    <t>李欧阳</t>
  </si>
  <si>
    <t>21304010203</t>
  </si>
  <si>
    <t>66.525</t>
  </si>
  <si>
    <t>孙姝羚</t>
  </si>
  <si>
    <t>21304050215</t>
  </si>
  <si>
    <t>66.32</t>
  </si>
  <si>
    <t>杜晓丽</t>
  </si>
  <si>
    <t>21304050204</t>
  </si>
  <si>
    <t>64.35</t>
  </si>
  <si>
    <t>钟诺楠</t>
  </si>
  <si>
    <t>21304050240</t>
  </si>
  <si>
    <t>64.575</t>
  </si>
  <si>
    <t>蒋瑞</t>
  </si>
  <si>
    <t>21304050238</t>
  </si>
  <si>
    <t>63.075</t>
  </si>
  <si>
    <t>王孟琦</t>
  </si>
  <si>
    <t>21304050203</t>
  </si>
  <si>
    <t>21级资产评估专业1班
（辅导员吴园元）</t>
  </si>
  <si>
    <t>仝子琛</t>
  </si>
  <si>
    <t>21304060125</t>
  </si>
  <si>
    <t>4.6</t>
  </si>
  <si>
    <t>67.8</t>
  </si>
  <si>
    <t>9/66</t>
  </si>
  <si>
    <t xml:space="preserve">一等奖0人
二等奖1人
三等奖2人          </t>
  </si>
  <si>
    <t>余锐</t>
  </si>
  <si>
    <t>21304060136</t>
  </si>
  <si>
    <t>67.2</t>
  </si>
  <si>
    <t>15/66</t>
  </si>
  <si>
    <t>董雅欣</t>
  </si>
  <si>
    <t>21304060137</t>
  </si>
  <si>
    <t>4.5</t>
  </si>
  <si>
    <t>67.46</t>
  </si>
  <si>
    <t>14/66</t>
  </si>
  <si>
    <t>21级资产评估专业2班
（辅导员吴园元）</t>
  </si>
  <si>
    <t>荆乐水</t>
  </si>
  <si>
    <t>21304060234</t>
  </si>
  <si>
    <t>4.8</t>
  </si>
  <si>
    <t>68.6</t>
  </si>
  <si>
    <t>3/66</t>
  </si>
  <si>
    <t xml:space="preserve">一等奖2人
二等奖3人
三等奖5人 </t>
  </si>
  <si>
    <t>袁悦</t>
  </si>
  <si>
    <t>21304060210</t>
  </si>
  <si>
    <t>68.16</t>
  </si>
  <si>
    <t>5/66</t>
  </si>
  <si>
    <t>张莉莉</t>
  </si>
  <si>
    <t>21304060208</t>
  </si>
  <si>
    <t>4.7</t>
  </si>
  <si>
    <t>67.9</t>
  </si>
  <si>
    <t>8/66</t>
  </si>
  <si>
    <t>胡妍</t>
  </si>
  <si>
    <t>21304060213</t>
  </si>
  <si>
    <t>10/66</t>
  </si>
  <si>
    <t>徐梦怡</t>
  </si>
  <si>
    <t>21304060216</t>
  </si>
  <si>
    <t>李姝慧</t>
  </si>
  <si>
    <t>21304060212</t>
  </si>
  <si>
    <t>68.3</t>
  </si>
  <si>
    <t>4/66</t>
  </si>
  <si>
    <t>孙钰可</t>
  </si>
  <si>
    <t>21304060207</t>
  </si>
  <si>
    <t>67.7</t>
  </si>
  <si>
    <t>12/66</t>
  </si>
  <si>
    <t>杨小英</t>
  </si>
  <si>
    <t>21304060215</t>
  </si>
  <si>
    <t>吴诗雅</t>
  </si>
  <si>
    <t>21304060204</t>
  </si>
  <si>
    <t>66.5</t>
  </si>
  <si>
    <t>18/66</t>
  </si>
  <si>
    <t>张睿雪</t>
  </si>
  <si>
    <t>21304060209</t>
  </si>
  <si>
    <t>16/66</t>
  </si>
  <si>
    <t>21级工程管理专业1班
（辅导员吴园元）</t>
  </si>
  <si>
    <t>王庆涛</t>
  </si>
  <si>
    <t>21304010138</t>
  </si>
  <si>
    <t xml:space="preserve">一等奖2人
二等奖2人
三等奖5人          </t>
  </si>
  <si>
    <t>王雪影</t>
  </si>
  <si>
    <t>21304010136</t>
  </si>
  <si>
    <t>李娜</t>
  </si>
  <si>
    <t>21304010137</t>
  </si>
  <si>
    <t>4.4</t>
  </si>
  <si>
    <t>鲁一涵</t>
  </si>
  <si>
    <t>21304010133</t>
  </si>
  <si>
    <t>田芳宇</t>
  </si>
  <si>
    <t>21304010106</t>
  </si>
  <si>
    <t>18/79</t>
  </si>
  <si>
    <t>马晓晓</t>
  </si>
  <si>
    <t>21304010104</t>
  </si>
  <si>
    <t>陈佳佳</t>
  </si>
  <si>
    <t>21304010116</t>
  </si>
  <si>
    <t>刘欢欢</t>
  </si>
  <si>
    <t>21304010114</t>
  </si>
  <si>
    <t>3.9</t>
  </si>
  <si>
    <t>王芷欣</t>
  </si>
  <si>
    <t>21304010110</t>
  </si>
  <si>
    <t>21级工程管理专业2班
（辅导员吴园元）</t>
  </si>
  <si>
    <t>娄德劲</t>
  </si>
  <si>
    <t>21304010212</t>
  </si>
  <si>
    <t>69.5</t>
  </si>
  <si>
    <t xml:space="preserve">一等奖2人
二等奖3人
三等奖4人          </t>
  </si>
  <si>
    <t>熊家宇</t>
  </si>
  <si>
    <t>21304010201</t>
  </si>
  <si>
    <t>68.095</t>
  </si>
  <si>
    <t>桂钰婷</t>
  </si>
  <si>
    <t>21304010205</t>
  </si>
  <si>
    <t>67.4</t>
  </si>
  <si>
    <t>张士高</t>
  </si>
  <si>
    <t>20304010129</t>
  </si>
  <si>
    <t>4.3105</t>
  </si>
  <si>
    <t>孙金龙</t>
  </si>
  <si>
    <t>21304010210</t>
  </si>
  <si>
    <t>4.3</t>
  </si>
  <si>
    <t>82.47</t>
  </si>
  <si>
    <t>常骁</t>
  </si>
  <si>
    <t>21304010225</t>
  </si>
  <si>
    <t>4.0947</t>
  </si>
  <si>
    <t>64.1129</t>
  </si>
  <si>
    <t>屈艳</t>
  </si>
  <si>
    <t>21304010231</t>
  </si>
  <si>
    <t>杨光</t>
  </si>
  <si>
    <t>21304010206</t>
  </si>
  <si>
    <t>李青健</t>
  </si>
  <si>
    <t>21304010216</t>
  </si>
  <si>
    <t>21级工程审计专业1班
（辅导员吴园元）</t>
  </si>
  <si>
    <t>王际强</t>
  </si>
  <si>
    <t xml:space="preserve">一等奖2人
二等奖2人
三等奖1人          </t>
  </si>
  <si>
    <t>杨劲松</t>
  </si>
  <si>
    <t>5/78</t>
  </si>
  <si>
    <t>张磊磊</t>
  </si>
  <si>
    <t>8/78</t>
  </si>
  <si>
    <t>戴梦蓥</t>
  </si>
  <si>
    <t>王哲</t>
  </si>
  <si>
    <t>3/78</t>
  </si>
  <si>
    <t>21级工程审计专业2班
（辅导员吴园元）</t>
  </si>
  <si>
    <t>吕馨冉</t>
  </si>
  <si>
    <t>21304070219</t>
  </si>
  <si>
    <t>7/78</t>
  </si>
  <si>
    <t xml:space="preserve">一等奖3人
二等奖2人
三等奖2人          </t>
  </si>
  <si>
    <t>方松</t>
  </si>
  <si>
    <t>21304070203</t>
  </si>
  <si>
    <t>1/78</t>
  </si>
  <si>
    <t>杜家旭</t>
  </si>
  <si>
    <t>21304070226</t>
  </si>
  <si>
    <t>2/78</t>
  </si>
  <si>
    <t>刘华玉</t>
  </si>
  <si>
    <t>21304070207</t>
  </si>
  <si>
    <t>11/78</t>
  </si>
  <si>
    <t>杨莉</t>
  </si>
  <si>
    <t>21304070204</t>
  </si>
  <si>
    <t>13/78</t>
  </si>
  <si>
    <t>赵嫣然</t>
  </si>
  <si>
    <t>21304070222</t>
  </si>
  <si>
    <t>10/78</t>
  </si>
  <si>
    <t>张雪梅</t>
  </si>
  <si>
    <t>21304070228</t>
  </si>
  <si>
    <t>15/78</t>
  </si>
  <si>
    <t>21级财务管理专业1班
（辅导员文卓坤）</t>
  </si>
  <si>
    <t>柯晨辰</t>
  </si>
  <si>
    <t>1/83</t>
  </si>
  <si>
    <t xml:space="preserve">一等奖0人
二等奖3人
三等奖8人          </t>
  </si>
  <si>
    <t>冯翠平</t>
  </si>
  <si>
    <t>8/83</t>
  </si>
  <si>
    <t>徐爽</t>
  </si>
  <si>
    <t>4/83</t>
  </si>
  <si>
    <t>嵇婕</t>
  </si>
  <si>
    <t>6/83</t>
  </si>
  <si>
    <t>张梦圆</t>
  </si>
  <si>
    <t>5/83</t>
  </si>
  <si>
    <t>石慧</t>
  </si>
  <si>
    <t>12/83</t>
  </si>
  <si>
    <t>席珊珊</t>
  </si>
  <si>
    <t>10/83</t>
  </si>
  <si>
    <t>周皖宁</t>
  </si>
  <si>
    <t>17/83</t>
  </si>
  <si>
    <t>丁璐琦</t>
  </si>
  <si>
    <t>13/83</t>
  </si>
  <si>
    <t>亢国强</t>
  </si>
  <si>
    <t>9/83</t>
  </si>
  <si>
    <t>黄高雨</t>
  </si>
  <si>
    <t>21级财务管理专业2班
（辅导员文卓坤）</t>
  </si>
  <si>
    <t>胡亚娜</t>
  </si>
  <si>
    <t>2/83</t>
  </si>
  <si>
    <t xml:space="preserve">一等奖2人
二等奖2人
三等奖4人          </t>
  </si>
  <si>
    <t>张怡然</t>
  </si>
  <si>
    <t>3/83</t>
  </si>
  <si>
    <t>马梦想</t>
  </si>
  <si>
    <t>15/83</t>
  </si>
  <si>
    <t>尚静雯</t>
  </si>
  <si>
    <t>16/83</t>
  </si>
  <si>
    <t>王竹娟</t>
  </si>
  <si>
    <t>21/83</t>
  </si>
  <si>
    <t>熊敬文</t>
  </si>
  <si>
    <t>蒋婷婷</t>
  </si>
  <si>
    <t>11/83</t>
  </si>
  <si>
    <t>吴佳佳</t>
  </si>
  <si>
    <t>7/83</t>
  </si>
  <si>
    <t>21级人力资源管理专业1班
（辅导员文卓坤）</t>
  </si>
  <si>
    <t>王林洁</t>
  </si>
  <si>
    <t xml:space="preserve">一等奖2人
二等奖1人
三等奖0人          </t>
  </si>
  <si>
    <t>马小红</t>
  </si>
  <si>
    <t>孙紫月</t>
  </si>
  <si>
    <t>21级人力资源管理专业2班
（辅导员文卓坤）</t>
  </si>
  <si>
    <t>罗倩雯</t>
  </si>
  <si>
    <t xml:space="preserve">一等奖1人
二等奖3人
三等奖4人          </t>
  </si>
  <si>
    <t>姜兰芳</t>
  </si>
  <si>
    <t>2/73</t>
  </si>
  <si>
    <t>黄辛萍</t>
  </si>
  <si>
    <t>牟钰坤</t>
  </si>
  <si>
    <t>朱丹凤</t>
  </si>
  <si>
    <t>沈新怡</t>
  </si>
  <si>
    <t>14/73</t>
  </si>
  <si>
    <t>疏菲</t>
  </si>
  <si>
    <t>杨飘飘</t>
  </si>
  <si>
    <t>21级市场营销专业1班
（辅导员吴园元）</t>
  </si>
  <si>
    <t>吕祺</t>
  </si>
  <si>
    <t xml:space="preserve">一等奖0人
二等奖1人
三等奖4人          </t>
  </si>
  <si>
    <t>程恋</t>
  </si>
  <si>
    <t>叶媛</t>
  </si>
  <si>
    <t>鲁程慧</t>
  </si>
  <si>
    <t>10/62</t>
  </si>
  <si>
    <t>王宇通</t>
  </si>
  <si>
    <t>21级市场营销专业2班
（辅导员吴园元）</t>
  </si>
  <si>
    <t>江瑶瑶</t>
  </si>
  <si>
    <t xml:space="preserve">一等奖1人
二等奖2人
三等奖1人          </t>
  </si>
  <si>
    <t>王常雨</t>
  </si>
  <si>
    <t>田如馨</t>
  </si>
  <si>
    <t>王瑞静</t>
  </si>
  <si>
    <t>11/62</t>
  </si>
  <si>
    <t>23级工程造价（专升本）专业1班
（辅导员卢嘉）</t>
  </si>
  <si>
    <t>查同玲</t>
  </si>
  <si>
    <t>23204150108</t>
  </si>
  <si>
    <t>4.4500</t>
  </si>
  <si>
    <t>13/114</t>
  </si>
  <si>
    <t>凌平</t>
  </si>
  <si>
    <t>33/114</t>
  </si>
  <si>
    <t>张子怡</t>
  </si>
  <si>
    <t>23204150104</t>
  </si>
  <si>
    <t>26/114</t>
  </si>
  <si>
    <t>张雨昕</t>
  </si>
  <si>
    <t>35/114</t>
  </si>
  <si>
    <t>巫彤彤</t>
  </si>
  <si>
    <t>40/114</t>
  </si>
  <si>
    <t>程芳</t>
  </si>
  <si>
    <t>43/114</t>
  </si>
  <si>
    <t>邹恬</t>
  </si>
  <si>
    <t>23204150107</t>
  </si>
  <si>
    <t>24/114</t>
  </si>
  <si>
    <t>王世豪</t>
  </si>
  <si>
    <t>7/114</t>
  </si>
  <si>
    <t>何伶莉</t>
  </si>
  <si>
    <t>42/114</t>
  </si>
  <si>
    <t>苏凤琳</t>
  </si>
  <si>
    <t>23204150103</t>
  </si>
  <si>
    <t>34/114</t>
  </si>
  <si>
    <t>23级工程造价（专升本）专业2班
（辅导员卢嘉）</t>
  </si>
  <si>
    <t>胡雪婷</t>
  </si>
  <si>
    <t>4.0656</t>
  </si>
  <si>
    <t>1/114</t>
  </si>
  <si>
    <t>吴启梦</t>
  </si>
  <si>
    <t>19/114</t>
  </si>
  <si>
    <t>储凯</t>
  </si>
  <si>
    <t>32/114</t>
  </si>
  <si>
    <t>肖驰</t>
  </si>
  <si>
    <t>23204150218</t>
  </si>
  <si>
    <t>37/114</t>
  </si>
  <si>
    <t>张颖</t>
  </si>
  <si>
    <t>31/114</t>
  </si>
  <si>
    <t>张喃喃</t>
  </si>
  <si>
    <t>44/114</t>
  </si>
  <si>
    <t>李丽</t>
  </si>
  <si>
    <t>45/114</t>
  </si>
  <si>
    <t>李璐</t>
  </si>
  <si>
    <t>39/114</t>
  </si>
  <si>
    <t>23级工程造价（专升本）专业3班 
（辅导员卢嘉）</t>
  </si>
  <si>
    <t>袁莹莹</t>
  </si>
  <si>
    <t>4.2688</t>
  </si>
  <si>
    <t>69.3816</t>
  </si>
  <si>
    <t>8/114</t>
  </si>
  <si>
    <t xml:space="preserve">一等奖5人
二等奖3人
三等奖3人          </t>
  </si>
  <si>
    <t>王若雨</t>
  </si>
  <si>
    <t>4.2250</t>
  </si>
  <si>
    <t>3/114</t>
  </si>
  <si>
    <t>胡鹏程</t>
  </si>
  <si>
    <t>4.2125</t>
  </si>
  <si>
    <t>11/114</t>
  </si>
  <si>
    <t>吴章建</t>
  </si>
  <si>
    <t>4.2031</t>
  </si>
  <si>
    <t>10/114</t>
  </si>
  <si>
    <t>朱勤</t>
  </si>
  <si>
    <t>4.1688</t>
  </si>
  <si>
    <t>5/114</t>
  </si>
  <si>
    <t>罗静蕾</t>
  </si>
  <si>
    <t>2/114</t>
  </si>
  <si>
    <t>6/114</t>
  </si>
  <si>
    <t>姜啸天</t>
  </si>
  <si>
    <t>4/114</t>
  </si>
  <si>
    <t>杨雨婷</t>
  </si>
  <si>
    <t>27/114</t>
  </si>
  <si>
    <t>张竹馨</t>
  </si>
  <si>
    <t>22/114</t>
  </si>
  <si>
    <t>洪雪</t>
  </si>
  <si>
    <t>38/114</t>
  </si>
  <si>
    <t>23级工程造价（专升本）专业4班
（辅导员卢嘉）</t>
  </si>
  <si>
    <t>归凌晨</t>
  </si>
  <si>
    <t>4.0813</t>
  </si>
  <si>
    <t>9/114</t>
  </si>
  <si>
    <t>李然</t>
  </si>
  <si>
    <t>4.1281</t>
  </si>
  <si>
    <t>16/114</t>
  </si>
  <si>
    <t>季然</t>
  </si>
  <si>
    <t>3.9313</t>
  </si>
  <si>
    <t>28/114</t>
  </si>
  <si>
    <t>田佳怡</t>
  </si>
  <si>
    <t>林冉</t>
  </si>
  <si>
    <t>29/114</t>
  </si>
  <si>
    <t>陆成磊</t>
  </si>
  <si>
    <t>14/114</t>
  </si>
  <si>
    <t>23级资产评估（专升本）专业1班
（辅导员卢嘉）</t>
  </si>
  <si>
    <t>王雨杰</t>
  </si>
  <si>
    <t>1/74</t>
  </si>
  <si>
    <t xml:space="preserve">一等奖3人
二等奖1人
三等奖5人          </t>
  </si>
  <si>
    <t>侯梦茹</t>
  </si>
  <si>
    <t>3/74</t>
  </si>
  <si>
    <t>年晴</t>
  </si>
  <si>
    <t>4/74</t>
  </si>
  <si>
    <t>盛夏云</t>
  </si>
  <si>
    <t>5/74</t>
  </si>
  <si>
    <t>夏梦泽</t>
  </si>
  <si>
    <t>18/74</t>
  </si>
  <si>
    <t>吴玉洁</t>
  </si>
  <si>
    <t>2/74</t>
  </si>
  <si>
    <t>王露</t>
  </si>
  <si>
    <t>20/74</t>
  </si>
  <si>
    <t>孙娟</t>
  </si>
  <si>
    <t>10/74</t>
  </si>
  <si>
    <t>江为萍</t>
  </si>
  <si>
    <t>24/74</t>
  </si>
  <si>
    <t>23级资产评估（专升本）专业2班
（辅导员卢嘉）</t>
  </si>
  <si>
    <t>7/74</t>
  </si>
  <si>
    <t xml:space="preserve">一等奖1人
二等奖2人
三等奖6人          </t>
  </si>
  <si>
    <t>牛文锦</t>
  </si>
  <si>
    <t>14/74</t>
  </si>
  <si>
    <t>许大凤</t>
  </si>
  <si>
    <t>12/74</t>
  </si>
  <si>
    <t>宫自豪</t>
  </si>
  <si>
    <t>26/74</t>
  </si>
  <si>
    <t>吴彤</t>
  </si>
  <si>
    <t>17/74</t>
  </si>
  <si>
    <t>16/74</t>
  </si>
  <si>
    <t>武文婷</t>
  </si>
  <si>
    <t>29/74</t>
  </si>
  <si>
    <t>陶佳佳</t>
  </si>
  <si>
    <t>25/74</t>
  </si>
  <si>
    <t>刘光滢</t>
  </si>
  <si>
    <t>11/74</t>
  </si>
  <si>
    <t>23级工程管理（专升本）专业1班
（辅导员卢嘉）</t>
  </si>
  <si>
    <t>邱圣鹏</t>
  </si>
  <si>
    <t>4/106</t>
  </si>
  <si>
    <t xml:space="preserve">一等奖2人
二等奖7人
三等奖4人          </t>
  </si>
  <si>
    <t>邱静</t>
  </si>
  <si>
    <t>5/106</t>
  </si>
  <si>
    <t>汪芸</t>
  </si>
  <si>
    <t>14/106</t>
  </si>
  <si>
    <t>郭权</t>
  </si>
  <si>
    <t>22/106</t>
  </si>
  <si>
    <t>韩忠汛</t>
  </si>
  <si>
    <t>8/106</t>
  </si>
  <si>
    <t>王晋</t>
  </si>
  <si>
    <t>6/106</t>
  </si>
  <si>
    <t>胡阳</t>
  </si>
  <si>
    <t>10/106</t>
  </si>
  <si>
    <t>王玉</t>
  </si>
  <si>
    <t>17/106</t>
  </si>
  <si>
    <t>王泽宇</t>
  </si>
  <si>
    <t>20 /106</t>
  </si>
  <si>
    <t>于炜炜</t>
  </si>
  <si>
    <t>26/106</t>
  </si>
  <si>
    <t>牛云龙</t>
  </si>
  <si>
    <t>张辉</t>
  </si>
  <si>
    <t>33/106</t>
  </si>
  <si>
    <t>张贺</t>
  </si>
  <si>
    <t>18/106</t>
  </si>
  <si>
    <t>23级工程管理（专升本）专业2班
（辅导员卢嘉）</t>
  </si>
  <si>
    <t>张永慧</t>
  </si>
  <si>
    <t>1/106</t>
  </si>
  <si>
    <t xml:space="preserve">一等奖3人
二等奖3人
三等奖5人          </t>
  </si>
  <si>
    <t>吴子州</t>
  </si>
  <si>
    <t>刘晓飞</t>
  </si>
  <si>
    <t>2/106</t>
  </si>
  <si>
    <t>夏胜琪</t>
  </si>
  <si>
    <t>13/106</t>
  </si>
  <si>
    <t>杜秋怡</t>
  </si>
  <si>
    <t>16/106</t>
  </si>
  <si>
    <t>焦梦超</t>
  </si>
  <si>
    <t>19/106</t>
  </si>
  <si>
    <t>姚威</t>
  </si>
  <si>
    <t>34/106</t>
  </si>
  <si>
    <t>骆启健</t>
  </si>
  <si>
    <t>37/106</t>
  </si>
  <si>
    <t>夏健聪</t>
  </si>
  <si>
    <t>25/106</t>
  </si>
  <si>
    <t>陈超</t>
  </si>
  <si>
    <t>30/106</t>
  </si>
  <si>
    <t>种宇璇</t>
  </si>
  <si>
    <t>35/106</t>
  </si>
  <si>
    <t>23级市场营销（专升本）专业1班
（辅导员文卓坤）</t>
  </si>
  <si>
    <t>李瑞瑞</t>
  </si>
  <si>
    <t>1/ 94</t>
  </si>
  <si>
    <t xml:space="preserve">一等奖4人
二等奖5人
三等奖10人          </t>
  </si>
  <si>
    <t>2/ 94</t>
  </si>
  <si>
    <t>唐文丽</t>
  </si>
  <si>
    <t>4/ 94</t>
  </si>
  <si>
    <t>张佳佳</t>
  </si>
  <si>
    <t>9/ 94</t>
  </si>
  <si>
    <t>黄倩倩</t>
  </si>
  <si>
    <t>10/ 94</t>
  </si>
  <si>
    <t>赵娣</t>
  </si>
  <si>
    <t>3/ 94</t>
  </si>
  <si>
    <t>褚文喆</t>
  </si>
  <si>
    <t>15/ 94</t>
  </si>
  <si>
    <t>李安琪</t>
  </si>
  <si>
    <t>8/ 94</t>
  </si>
  <si>
    <t>刘云梦</t>
  </si>
  <si>
    <t>6/ 94</t>
  </si>
  <si>
    <t>王烁</t>
  </si>
  <si>
    <t>27/ 94</t>
  </si>
  <si>
    <t>薛乐乐</t>
  </si>
  <si>
    <t>5/ 94</t>
  </si>
  <si>
    <t>宋兵</t>
  </si>
  <si>
    <t>18 /94</t>
  </si>
  <si>
    <t>陈梦丹</t>
  </si>
  <si>
    <t>23/ 94</t>
  </si>
  <si>
    <t>29/ 94</t>
  </si>
  <si>
    <t>聂鑫雅</t>
  </si>
  <si>
    <t>17/ 94</t>
  </si>
  <si>
    <t>黄雨辰</t>
  </si>
  <si>
    <t>31/ 94</t>
  </si>
  <si>
    <t>裴雯菁</t>
  </si>
  <si>
    <t>19/ 94</t>
  </si>
  <si>
    <t>曹静</t>
  </si>
  <si>
    <t>20/ 94</t>
  </si>
  <si>
    <t>纪梓萌</t>
  </si>
  <si>
    <t>23级市场营销（专升本）专业2班
（辅导员文卓坤）</t>
  </si>
  <si>
    <t>周刘娟</t>
  </si>
  <si>
    <t>7/ 94</t>
  </si>
  <si>
    <t xml:space="preserve">一等奖1人
二等奖4人
三等奖6人          </t>
  </si>
  <si>
    <t>聂蓝蓝</t>
  </si>
  <si>
    <t>13/ 94</t>
  </si>
  <si>
    <t>杨茜</t>
  </si>
  <si>
    <t>16／94</t>
  </si>
  <si>
    <t>吴雅慧</t>
  </si>
  <si>
    <t>12/ 94</t>
  </si>
  <si>
    <t>王秋雨</t>
  </si>
  <si>
    <t>11/ 94</t>
  </si>
  <si>
    <t>李万平</t>
  </si>
  <si>
    <t>21/ 94</t>
  </si>
  <si>
    <t>方梦晴</t>
  </si>
  <si>
    <t>25/ 94</t>
  </si>
  <si>
    <t>刘灿灿</t>
  </si>
  <si>
    <t>34/ 94</t>
  </si>
  <si>
    <t>黄亚萍</t>
  </si>
  <si>
    <t>32/ 94</t>
  </si>
  <si>
    <t>吴萍萍</t>
  </si>
  <si>
    <t>22/ 94</t>
  </si>
  <si>
    <t>李玉</t>
  </si>
  <si>
    <t>30/ 94</t>
  </si>
  <si>
    <t>23级人力资源管理（专升本）专业1班（辅导员张婷凤）</t>
  </si>
  <si>
    <t>彭晶晶</t>
  </si>
  <si>
    <t>10/150</t>
  </si>
  <si>
    <t xml:space="preserve">一等奖2人
二等奖1人
三等奖12人          </t>
  </si>
  <si>
    <t>葛蓉蓉</t>
  </si>
  <si>
    <t>4/150</t>
  </si>
  <si>
    <t>王佳佳</t>
  </si>
  <si>
    <t>20/150</t>
  </si>
  <si>
    <t>徐颖</t>
  </si>
  <si>
    <t>38/150</t>
  </si>
  <si>
    <t>吴涵</t>
  </si>
  <si>
    <t>7/150</t>
  </si>
  <si>
    <t>孙璐</t>
  </si>
  <si>
    <t>13/150</t>
  </si>
  <si>
    <t>代诺</t>
  </si>
  <si>
    <t>21/150</t>
  </si>
  <si>
    <t>杜薇</t>
  </si>
  <si>
    <t>16/150</t>
  </si>
  <si>
    <t>张梅</t>
  </si>
  <si>
    <t>52/150</t>
  </si>
  <si>
    <t>马林</t>
  </si>
  <si>
    <t>58/150</t>
  </si>
  <si>
    <t>邵颖</t>
  </si>
  <si>
    <t>33/150</t>
  </si>
  <si>
    <t>邹瑞</t>
  </si>
  <si>
    <t>55/150</t>
  </si>
  <si>
    <t>冯舒佳</t>
  </si>
  <si>
    <t>3/150</t>
  </si>
  <si>
    <t>胡琪</t>
  </si>
  <si>
    <t>29/150</t>
  </si>
  <si>
    <t>张子迪</t>
  </si>
  <si>
    <t>32/150</t>
  </si>
  <si>
    <t>23级人力资源管理（专升本）专业2班
（辅导员张婷凤）</t>
  </si>
  <si>
    <t>程晨</t>
  </si>
  <si>
    <t>1/150</t>
  </si>
  <si>
    <t xml:space="preserve">一等奖2人
二等奖2人
三等奖9人 </t>
  </si>
  <si>
    <t>刘孜</t>
  </si>
  <si>
    <t>14/150</t>
  </si>
  <si>
    <t>陈凌峰</t>
  </si>
  <si>
    <t>2/150</t>
  </si>
  <si>
    <t>程佳滢</t>
  </si>
  <si>
    <t>27/150</t>
  </si>
  <si>
    <t>汪群星</t>
  </si>
  <si>
    <t>46/150</t>
  </si>
  <si>
    <t>左慧文</t>
  </si>
  <si>
    <t>51/150</t>
  </si>
  <si>
    <t>马春雨</t>
  </si>
  <si>
    <t>53/150</t>
  </si>
  <si>
    <t>陈萌萌</t>
  </si>
  <si>
    <t>43/150</t>
  </si>
  <si>
    <t>谢欣雨</t>
  </si>
  <si>
    <t>31/150</t>
  </si>
  <si>
    <t>陈妮妮</t>
  </si>
  <si>
    <t>40/150</t>
  </si>
  <si>
    <t>孔珺珺</t>
  </si>
  <si>
    <t>36/150</t>
  </si>
  <si>
    <t>邓欣</t>
  </si>
  <si>
    <t>44/150</t>
  </si>
  <si>
    <t>胡九妹</t>
  </si>
  <si>
    <t>23级人力资源管理（专升本）专业3班
（辅导员张婷凤）</t>
  </si>
  <si>
    <t>武利利</t>
  </si>
  <si>
    <t>18/150</t>
  </si>
  <si>
    <t xml:space="preserve">一等奖0人
二等奖4人
三等奖2人          </t>
  </si>
  <si>
    <t>项莹莹</t>
  </si>
  <si>
    <t>23/150</t>
  </si>
  <si>
    <t>程洁</t>
  </si>
  <si>
    <t>24/150</t>
  </si>
  <si>
    <t>徐园园</t>
  </si>
  <si>
    <t>28/150</t>
  </si>
  <si>
    <t>水玉孟</t>
  </si>
  <si>
    <t>50/150</t>
  </si>
  <si>
    <t>张倩</t>
  </si>
  <si>
    <t>23级人力资源管理（专升本）专业4班
（辅导员张婷凤）</t>
  </si>
  <si>
    <t>汤梅婷</t>
  </si>
  <si>
    <t>15/150</t>
  </si>
  <si>
    <t xml:space="preserve">一等奖0人
二等奖4人
三等奖6人 </t>
  </si>
  <si>
    <t>李梦影</t>
  </si>
  <si>
    <t>17/150</t>
  </si>
  <si>
    <t>张宇</t>
  </si>
  <si>
    <t>苏恬</t>
  </si>
  <si>
    <t>刘子凡</t>
  </si>
  <si>
    <t>12/150</t>
  </si>
  <si>
    <t>朱文燕</t>
  </si>
  <si>
    <t>39/150</t>
  </si>
  <si>
    <t>褚书萍</t>
  </si>
  <si>
    <t>34/150</t>
  </si>
  <si>
    <t>焦梦苹</t>
  </si>
  <si>
    <t>汪锐</t>
  </si>
  <si>
    <t>孙世豪</t>
  </si>
  <si>
    <t>49/150</t>
  </si>
  <si>
    <t>23级财务管理（专升本）专业1班
（辅导员张婷凤）</t>
  </si>
  <si>
    <t>张慧子</t>
  </si>
  <si>
    <t>4.2294</t>
  </si>
  <si>
    <t>7/160</t>
  </si>
  <si>
    <t xml:space="preserve">一等奖2人
二等奖4人
三等奖4人          </t>
  </si>
  <si>
    <t>孙雯利</t>
  </si>
  <si>
    <t>4.0784</t>
  </si>
  <si>
    <t>9/160</t>
  </si>
  <si>
    <t>胡贾敏</t>
  </si>
  <si>
    <t>4.0176</t>
  </si>
  <si>
    <t>26/160</t>
  </si>
  <si>
    <t>姜淑娴</t>
  </si>
  <si>
    <t>3.9647</t>
  </si>
  <si>
    <t>陈圆圆</t>
  </si>
  <si>
    <t>3.9405</t>
  </si>
  <si>
    <t>4/160</t>
  </si>
  <si>
    <t>徐倩</t>
  </si>
  <si>
    <t>3.9162</t>
  </si>
  <si>
    <t>13/160</t>
  </si>
  <si>
    <t>汤雪可</t>
  </si>
  <si>
    <t>3.8622</t>
  </si>
  <si>
    <t>40/160</t>
  </si>
  <si>
    <t>江雨晨</t>
  </si>
  <si>
    <t>3.8353</t>
  </si>
  <si>
    <t>38/160</t>
  </si>
  <si>
    <t>安素琴</t>
  </si>
  <si>
    <t>3.8108</t>
  </si>
  <si>
    <t>24/160</t>
  </si>
  <si>
    <t>袁曼丽</t>
  </si>
  <si>
    <t>3.7941</t>
  </si>
  <si>
    <t>16/160</t>
  </si>
  <si>
    <t>23级财务管理（专升本）专业2班
（辅导员张婷凤）</t>
  </si>
  <si>
    <t>吴聪慧</t>
  </si>
  <si>
    <t>4.2189</t>
  </si>
  <si>
    <t>3/160</t>
  </si>
  <si>
    <t xml:space="preserve">一等奖4人
二等奖2人
三等奖4人 </t>
  </si>
  <si>
    <t>毛思敏</t>
  </si>
  <si>
    <t>4.1568</t>
  </si>
  <si>
    <t>15/160</t>
  </si>
  <si>
    <t>王文宇</t>
  </si>
  <si>
    <t>2/160</t>
  </si>
  <si>
    <t>张雨晴</t>
  </si>
  <si>
    <t>3.9824</t>
  </si>
  <si>
    <t>12/160</t>
  </si>
  <si>
    <t>陈梦茹</t>
  </si>
  <si>
    <t>4.0529</t>
  </si>
  <si>
    <t>25/160</t>
  </si>
  <si>
    <t>周金梦</t>
  </si>
  <si>
    <t>3.9622</t>
  </si>
  <si>
    <t>32/160</t>
  </si>
  <si>
    <t>张文亚</t>
  </si>
  <si>
    <t>3.9486</t>
  </si>
  <si>
    <t>33/160</t>
  </si>
  <si>
    <t>刘畅</t>
  </si>
  <si>
    <t>3.9118</t>
  </si>
  <si>
    <t>36/160</t>
  </si>
  <si>
    <t>何玲玲</t>
  </si>
  <si>
    <t>3.8000</t>
  </si>
  <si>
    <t>54/160</t>
  </si>
  <si>
    <t>邹敏华</t>
  </si>
  <si>
    <t>3.7676</t>
  </si>
  <si>
    <t>60/160</t>
  </si>
  <si>
    <t>23级财务管理（专升本）专业3班
（辅导员张婷凤）</t>
  </si>
  <si>
    <t>周雅</t>
  </si>
  <si>
    <t>4.1412</t>
  </si>
  <si>
    <t>14/160</t>
  </si>
  <si>
    <t xml:space="preserve">一等奖1人
二等奖3人
三等奖10人          </t>
  </si>
  <si>
    <t>王孝天</t>
  </si>
  <si>
    <t>3.9765</t>
  </si>
  <si>
    <t>19/160</t>
  </si>
  <si>
    <t>高震鑫</t>
  </si>
  <si>
    <t>3.9135</t>
  </si>
  <si>
    <t>17/160</t>
  </si>
  <si>
    <t>胡佳璇</t>
  </si>
  <si>
    <t>3.9059</t>
  </si>
  <si>
    <t>29/160</t>
  </si>
  <si>
    <t>董婷</t>
  </si>
  <si>
    <t>3.9176</t>
  </si>
  <si>
    <t>35/160</t>
  </si>
  <si>
    <t>郑闫荣</t>
  </si>
  <si>
    <t>3.8765</t>
  </si>
  <si>
    <t>43/160</t>
  </si>
  <si>
    <t>黄兴鑫</t>
  </si>
  <si>
    <t>3.8706</t>
  </si>
  <si>
    <t>22/160</t>
  </si>
  <si>
    <t>彭苗苗</t>
  </si>
  <si>
    <t>3.8588</t>
  </si>
  <si>
    <t>45/160</t>
  </si>
  <si>
    <t>郎倩倩</t>
  </si>
  <si>
    <t>3.8444</t>
  </si>
  <si>
    <t>8/160</t>
  </si>
  <si>
    <t>苏可</t>
  </si>
  <si>
    <t>52/160</t>
  </si>
  <si>
    <t>卢思雨</t>
  </si>
  <si>
    <t>3.8294</t>
  </si>
  <si>
    <t>10/160</t>
  </si>
  <si>
    <t>许志玲</t>
  </si>
  <si>
    <t>3.7541</t>
  </si>
  <si>
    <t>63/160</t>
  </si>
  <si>
    <t>石秀琴</t>
  </si>
  <si>
    <t>3.7529</t>
  </si>
  <si>
    <t>39/160</t>
  </si>
  <si>
    <t>杜慧</t>
  </si>
  <si>
    <t>3.7353</t>
  </si>
  <si>
    <t>27/160</t>
  </si>
  <si>
    <t>23级财务管理（专升本）专业4班
（辅导员张婷凤）</t>
  </si>
  <si>
    <t>陈楠</t>
  </si>
  <si>
    <t>4.2351</t>
  </si>
  <si>
    <t>5/160</t>
  </si>
  <si>
    <t>洪思琼</t>
  </si>
  <si>
    <t>4.1027</t>
  </si>
  <si>
    <t>11/160</t>
  </si>
  <si>
    <t>刘亚杰</t>
  </si>
  <si>
    <t>3.9294</t>
  </si>
  <si>
    <t>31/160</t>
  </si>
  <si>
    <t>张玟</t>
  </si>
  <si>
    <t>3.8838</t>
  </si>
  <si>
    <t>18/160</t>
  </si>
  <si>
    <t>舒亚兰</t>
  </si>
  <si>
    <t>3.8135</t>
  </si>
  <si>
    <t>42/160</t>
  </si>
  <si>
    <t>许静玟</t>
  </si>
  <si>
    <t>3.7595</t>
  </si>
  <si>
    <t>51/160</t>
  </si>
  <si>
    <t>张丽</t>
  </si>
  <si>
    <t>3.7412</t>
  </si>
  <si>
    <t>46/160</t>
  </si>
  <si>
    <t>郑欢</t>
  </si>
  <si>
    <t>3.7243</t>
  </si>
  <si>
    <t>49/160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</si>
</sst>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\ ???/???"/>
    <numFmt numFmtId="178" formatCode="0.0_ "/>
    <numFmt numFmtId="179" formatCode="#\ ??/??"/>
    <numFmt numFmtId="180" formatCode="0.00_);[Red]\(0.00\)"/>
    <numFmt numFmtId="181" formatCode="0.0"/>
    <numFmt numFmtId="182" formatCode="0.0000_);[Red]\(0.0000\)"/>
    <numFmt numFmtId="183" formatCode="0.0000_ "/>
    <numFmt numFmtId="184" formatCode="0.000_ "/>
    <numFmt numFmtId="185" formatCode="0.000"/>
  </numFmts>
  <fonts count="32">
    <font>
      <sz val="12"/>
      <name val="宋体"/>
      <charset val="134"/>
    </font>
    <font>
      <sz val="11"/>
      <name val="宋体"/>
      <charset val="134"/>
    </font>
    <font>
      <sz val="10"/>
      <name val="Microsoft YaHei"/>
      <charset val="134"/>
    </font>
    <font>
      <b/>
      <sz val="16"/>
      <name val="宋体"/>
      <charset val="134"/>
    </font>
    <font>
      <sz val="11"/>
      <color rgb="FF000000"/>
      <name val="宋体"/>
      <charset val="134"/>
    </font>
    <font>
      <sz val="11"/>
      <name val="Microsoft YaHei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0"/>
      <name val="宋体"/>
      <charset val="134"/>
    </font>
    <font>
      <sz val="11"/>
      <name val="SimSu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44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45" applyNumberFormat="0" applyFill="0" applyAlignment="0" applyProtection="0"/>
    <xf numFmtId="0" fontId="19" fillId="0" borderId="45" applyNumberFormat="0" applyFill="0" applyAlignment="0" applyProtection="0"/>
    <xf numFmtId="0" fontId="20" fillId="0" borderId="46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47" applyNumberFormat="0" applyAlignment="0" applyProtection="0"/>
    <xf numFmtId="0" fontId="22" fillId="6" borderId="48" applyNumberFormat="0" applyAlignment="0" applyProtection="0"/>
    <xf numFmtId="0" fontId="23" fillId="6" borderId="47" applyNumberFormat="0" applyAlignment="0" applyProtection="0"/>
    <xf numFmtId="0" fontId="24" fillId="7" borderId="49" applyNumberFormat="0" applyAlignment="0" applyProtection="0"/>
    <xf numFmtId="0" fontId="25" fillId="0" borderId="50" applyNumberFormat="0" applyFill="0" applyAlignment="0" applyProtection="0"/>
    <xf numFmtId="0" fontId="26" fillId="0" borderId="51" applyNumberFormat="0" applyFill="0" applyAlignment="0" applyProtection="0"/>
    <xf numFmtId="0" fontId="27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0" fillId="34" borderId="0" applyNumberFormat="0" applyBorder="0" applyAlignment="0" applyProtection="0"/>
  </cellStyleXfs>
  <cellXfs count="184">
    <xf numFmtId="0" fontId="0" fillId="0" borderId="0" xfId="0" applyFill="1" applyAlignme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0" fontId="0" fillId="0" borderId="0" xfId="0" applyNumberFormat="1" applyFill="1" applyBorder="1" applyAlignment="1">
      <alignment horizontal="center" wrapText="1"/>
    </xf>
    <xf numFmtId="0" fontId="0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  <xf numFmtId="177" fontId="1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4" xfId="0" applyNumberFormat="1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Fill="1" applyAlignment="1"/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178" fontId="1" fillId="0" borderId="1" xfId="0" applyNumberFormat="1" applyFont="1" applyBorder="1" applyAlignment="1">
      <alignment horizontal="center" wrapText="1"/>
    </xf>
    <xf numFmtId="179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8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180" fontId="4" fillId="3" borderId="4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179" fontId="1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25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wrapText="1"/>
    </xf>
    <xf numFmtId="179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179" fontId="4" fillId="0" borderId="1" xfId="0" applyNumberFormat="1" applyFont="1" applyFill="1" applyBorder="1" applyAlignment="1">
      <alignment horizontal="center" wrapText="1"/>
    </xf>
    <xf numFmtId="0" fontId="1" fillId="0" borderId="27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wrapText="1"/>
    </xf>
    <xf numFmtId="182" fontId="4" fillId="0" borderId="4" xfId="0" applyNumberFormat="1" applyFont="1" applyFill="1" applyBorder="1" applyAlignment="1">
      <alignment horizont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183" fontId="4" fillId="0" borderId="3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wrapText="1"/>
    </xf>
    <xf numFmtId="182" fontId="1" fillId="0" borderId="1" xfId="0" applyNumberFormat="1" applyFont="1" applyFill="1" applyBorder="1" applyAlignment="1">
      <alignment horizontal="center" wrapText="1"/>
    </xf>
    <xf numFmtId="0" fontId="4" fillId="0" borderId="3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/>
    </xf>
    <xf numFmtId="183" fontId="4" fillId="0" borderId="4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84" fontId="1" fillId="0" borderId="1" xfId="0" applyNumberFormat="1" applyFont="1" applyFill="1" applyBorder="1" applyAlignment="1">
      <alignment horizontal="center" vertical="center" wrapText="1"/>
    </xf>
    <xf numFmtId="183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1" fillId="0" borderId="5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0" fillId="0" borderId="36" xfId="0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0" fillId="0" borderId="43" xfId="0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vertical="center" wrapText="1"/>
    </xf>
    <xf numFmtId="185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6181\WPS%20Cloud%20Files\.618580045\cachedata\864F9A994ACE449A98DE62C3F7CD45BB\&#38468;&#20214;7&#65306;&#23398;&#29983;&#32508;&#21512;&#27979;&#35780;&#25104;&#32489;&#32479;&#35745;&#34920;&#65288;23&#30005;&#23376;&#19987;&#65289;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6181\Desktop\&#22870;&#23398;&#37329;&#26448;&#26009;\23&#30005;&#23376;&#19987;&#65288;2024-2025&#31532;&#19968;&#23398;&#26399;&#32489;&#28857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6">
          <cell r="B6" t="str">
            <v>王梦蝶</v>
          </cell>
          <cell r="C6">
            <v>23203140225</v>
          </cell>
          <cell r="D6">
            <v>61.2</v>
          </cell>
          <cell r="E6">
            <v>12.27</v>
          </cell>
        </row>
        <row r="6">
          <cell r="I6">
            <v>4</v>
          </cell>
          <cell r="J6">
            <v>3</v>
          </cell>
        </row>
        <row r="6">
          <cell r="L6">
            <v>-1</v>
          </cell>
        </row>
        <row r="6">
          <cell r="Q6">
            <v>79.47</v>
          </cell>
        </row>
        <row r="7">
          <cell r="B7" t="str">
            <v>鲁静</v>
          </cell>
          <cell r="C7">
            <v>23203140211</v>
          </cell>
          <cell r="D7">
            <v>58.71</v>
          </cell>
          <cell r="E7">
            <v>14.358</v>
          </cell>
        </row>
        <row r="7">
          <cell r="I7">
            <v>1</v>
          </cell>
          <cell r="J7">
            <v>4</v>
          </cell>
        </row>
        <row r="7">
          <cell r="Q7">
            <v>78.068</v>
          </cell>
        </row>
        <row r="8">
          <cell r="B8" t="str">
            <v>郭芸</v>
          </cell>
          <cell r="C8">
            <v>23203140222</v>
          </cell>
          <cell r="D8">
            <v>58.8</v>
          </cell>
          <cell r="E8">
            <v>14.124</v>
          </cell>
        </row>
        <row r="8">
          <cell r="J8">
            <v>5</v>
          </cell>
        </row>
        <row r="8">
          <cell r="Q8">
            <v>77.924</v>
          </cell>
        </row>
        <row r="9">
          <cell r="B9" t="str">
            <v>陈志凯</v>
          </cell>
          <cell r="C9">
            <v>23203140433</v>
          </cell>
          <cell r="D9">
            <v>61.27</v>
          </cell>
          <cell r="E9">
            <v>8.34</v>
          </cell>
        </row>
        <row r="9">
          <cell r="I9">
            <v>2</v>
          </cell>
          <cell r="J9">
            <v>2</v>
          </cell>
        </row>
        <row r="9">
          <cell r="Q9">
            <v>73.61</v>
          </cell>
        </row>
        <row r="10">
          <cell r="B10" t="str">
            <v>张妍</v>
          </cell>
          <cell r="C10">
            <v>23203140218</v>
          </cell>
          <cell r="D10">
            <v>58.71</v>
          </cell>
          <cell r="E10">
            <v>12.633</v>
          </cell>
        </row>
        <row r="10">
          <cell r="I10">
            <v>2</v>
          </cell>
          <cell r="J10">
            <v>1</v>
          </cell>
        </row>
        <row r="10">
          <cell r="L10">
            <v>-1</v>
          </cell>
        </row>
        <row r="10">
          <cell r="Q10">
            <v>73.343</v>
          </cell>
        </row>
        <row r="11">
          <cell r="B11" t="str">
            <v>黄冰冰</v>
          </cell>
          <cell r="C11">
            <v>23203140101</v>
          </cell>
          <cell r="D11">
            <v>59.3054</v>
          </cell>
          <cell r="E11">
            <v>12.462</v>
          </cell>
        </row>
        <row r="11">
          <cell r="Q11">
            <v>71.7674</v>
          </cell>
        </row>
        <row r="12">
          <cell r="B12" t="str">
            <v>李善菊</v>
          </cell>
          <cell r="C12">
            <v>23203140201</v>
          </cell>
          <cell r="D12">
            <v>60.9</v>
          </cell>
          <cell r="E12">
            <v>6.57</v>
          </cell>
        </row>
        <row r="12">
          <cell r="J12">
            <v>3</v>
          </cell>
        </row>
        <row r="12">
          <cell r="Q12">
            <v>70.47</v>
          </cell>
        </row>
        <row r="13">
          <cell r="B13" t="str">
            <v>吴孝雲</v>
          </cell>
          <cell r="C13">
            <v>23203140105</v>
          </cell>
          <cell r="D13">
            <v>60.7187</v>
          </cell>
          <cell r="E13">
            <v>9.615</v>
          </cell>
        </row>
        <row r="13">
          <cell r="Q13">
            <v>70.3337</v>
          </cell>
        </row>
        <row r="14">
          <cell r="B14" t="str">
            <v>李艳玲</v>
          </cell>
          <cell r="C14">
            <v>23203140302</v>
          </cell>
          <cell r="D14">
            <v>60.36</v>
          </cell>
          <cell r="E14">
            <v>5.01</v>
          </cell>
        </row>
        <row r="14">
          <cell r="J14">
            <v>3</v>
          </cell>
        </row>
        <row r="14">
          <cell r="L14">
            <v>-1</v>
          </cell>
        </row>
        <row r="14">
          <cell r="Q14">
            <v>67.37</v>
          </cell>
        </row>
        <row r="15">
          <cell r="B15" t="str">
            <v>丁长江</v>
          </cell>
          <cell r="C15">
            <v>23203140203</v>
          </cell>
          <cell r="D15">
            <v>57.14</v>
          </cell>
          <cell r="E15">
            <v>6.18</v>
          </cell>
        </row>
        <row r="15">
          <cell r="I15">
            <v>2</v>
          </cell>
          <cell r="J15">
            <v>2</v>
          </cell>
        </row>
        <row r="15">
          <cell r="Q15">
            <v>67.32</v>
          </cell>
        </row>
        <row r="16">
          <cell r="B16" t="str">
            <v>江梦慧</v>
          </cell>
          <cell r="C16">
            <v>23203140204</v>
          </cell>
          <cell r="D16">
            <v>57.29</v>
          </cell>
          <cell r="E16">
            <v>6.408</v>
          </cell>
        </row>
        <row r="16">
          <cell r="I16">
            <v>2</v>
          </cell>
          <cell r="J16">
            <v>1.5</v>
          </cell>
        </row>
        <row r="16">
          <cell r="Q16">
            <v>67.198</v>
          </cell>
        </row>
        <row r="17">
          <cell r="B17" t="str">
            <v>魏庆庆</v>
          </cell>
          <cell r="C17">
            <v>23203140111</v>
          </cell>
          <cell r="D17">
            <v>57.05</v>
          </cell>
          <cell r="E17">
            <v>6.225</v>
          </cell>
        </row>
        <row r="17">
          <cell r="J17">
            <v>3</v>
          </cell>
        </row>
        <row r="17">
          <cell r="Q17">
            <v>66.275</v>
          </cell>
        </row>
        <row r="18">
          <cell r="B18" t="str">
            <v>何月</v>
          </cell>
          <cell r="C18">
            <v>23203140114</v>
          </cell>
          <cell r="D18">
            <v>57.155</v>
          </cell>
          <cell r="E18">
            <v>5.625</v>
          </cell>
        </row>
        <row r="18">
          <cell r="J18">
            <v>3.5</v>
          </cell>
        </row>
        <row r="18">
          <cell r="L18">
            <v>-1</v>
          </cell>
        </row>
        <row r="18">
          <cell r="Q18">
            <v>65.28</v>
          </cell>
        </row>
        <row r="19">
          <cell r="B19" t="str">
            <v>范绣文</v>
          </cell>
          <cell r="C19">
            <v>23203140124</v>
          </cell>
          <cell r="D19">
            <v>59.99</v>
          </cell>
          <cell r="E19">
            <v>3.99</v>
          </cell>
        </row>
        <row r="19">
          <cell r="J19">
            <v>1</v>
          </cell>
        </row>
        <row r="19">
          <cell r="Q19">
            <v>64.98</v>
          </cell>
        </row>
        <row r="20">
          <cell r="B20" t="str">
            <v>陈家妮</v>
          </cell>
          <cell r="C20">
            <v>23203140127</v>
          </cell>
          <cell r="D20">
            <v>58.6649</v>
          </cell>
          <cell r="E20">
            <v>4.905</v>
          </cell>
        </row>
        <row r="20">
          <cell r="J20">
            <v>1</v>
          </cell>
        </row>
        <row r="20">
          <cell r="L20">
            <v>-1</v>
          </cell>
        </row>
        <row r="20">
          <cell r="Q20">
            <v>63.5699</v>
          </cell>
        </row>
        <row r="21">
          <cell r="B21" t="str">
            <v>芦珊珊</v>
          </cell>
          <cell r="C21">
            <v>23203140324</v>
          </cell>
          <cell r="D21">
            <v>58.52</v>
          </cell>
          <cell r="E21">
            <v>3.045</v>
          </cell>
        </row>
        <row r="21">
          <cell r="J21">
            <v>2</v>
          </cell>
        </row>
        <row r="21">
          <cell r="Q21">
            <v>63.565</v>
          </cell>
        </row>
        <row r="22">
          <cell r="B22" t="str">
            <v>严美琳</v>
          </cell>
          <cell r="C22">
            <v>23203140309</v>
          </cell>
          <cell r="D22">
            <v>56.93</v>
          </cell>
          <cell r="E22">
            <v>1.155</v>
          </cell>
        </row>
        <row r="22">
          <cell r="J22">
            <v>5</v>
          </cell>
        </row>
        <row r="22">
          <cell r="Q22">
            <v>63.085</v>
          </cell>
        </row>
        <row r="23">
          <cell r="B23" t="str">
            <v>尹凤婷</v>
          </cell>
          <cell r="C23">
            <v>23203140210</v>
          </cell>
          <cell r="D23">
            <v>58.18</v>
          </cell>
          <cell r="E23">
            <v>2.88</v>
          </cell>
        </row>
        <row r="23">
          <cell r="J23">
            <v>1</v>
          </cell>
        </row>
        <row r="23">
          <cell r="Q23">
            <v>62.06</v>
          </cell>
        </row>
        <row r="24">
          <cell r="B24" t="str">
            <v>周杰</v>
          </cell>
          <cell r="C24">
            <v>23203140330</v>
          </cell>
          <cell r="D24">
            <v>56.1295</v>
          </cell>
          <cell r="E24">
            <v>1.53</v>
          </cell>
        </row>
        <row r="24">
          <cell r="J24">
            <v>4</v>
          </cell>
        </row>
        <row r="24">
          <cell r="Q24">
            <v>61.6595</v>
          </cell>
        </row>
        <row r="25">
          <cell r="B25" t="str">
            <v>张淼</v>
          </cell>
          <cell r="C25">
            <v>23203140123</v>
          </cell>
          <cell r="D25">
            <v>55.86</v>
          </cell>
          <cell r="E25">
            <v>3.75</v>
          </cell>
        </row>
        <row r="25">
          <cell r="I25">
            <v>1</v>
          </cell>
          <cell r="J25">
            <v>1</v>
          </cell>
        </row>
        <row r="25">
          <cell r="Q25">
            <v>61.61</v>
          </cell>
        </row>
        <row r="26">
          <cell r="B26" t="str">
            <v>许国胜</v>
          </cell>
          <cell r="C26">
            <v>23203140316</v>
          </cell>
          <cell r="D26">
            <v>59.5245</v>
          </cell>
          <cell r="E26">
            <v>1.455</v>
          </cell>
        </row>
        <row r="26">
          <cell r="Q26">
            <v>60.9795</v>
          </cell>
        </row>
        <row r="27">
          <cell r="B27" t="str">
            <v>朱景红</v>
          </cell>
          <cell r="C27">
            <v>23203140407</v>
          </cell>
          <cell r="D27">
            <v>60.61</v>
          </cell>
          <cell r="E27">
            <v>0.255</v>
          </cell>
        </row>
        <row r="27">
          <cell r="Q27">
            <v>60.865</v>
          </cell>
        </row>
        <row r="28">
          <cell r="B28" t="str">
            <v>陈婧</v>
          </cell>
          <cell r="C28">
            <v>23203140429</v>
          </cell>
          <cell r="D28">
            <v>58.4318</v>
          </cell>
          <cell r="E28">
            <v>0.72</v>
          </cell>
        </row>
        <row r="28">
          <cell r="J28">
            <v>1.5</v>
          </cell>
        </row>
        <row r="28">
          <cell r="Q28">
            <v>60.6518</v>
          </cell>
        </row>
        <row r="29">
          <cell r="B29" t="str">
            <v>王志鹏</v>
          </cell>
          <cell r="C29">
            <v>23203140402</v>
          </cell>
          <cell r="D29">
            <v>60.5892</v>
          </cell>
        </row>
        <row r="29">
          <cell r="Q29">
            <v>60.5892</v>
          </cell>
        </row>
        <row r="30">
          <cell r="B30" t="str">
            <v>沈舒婷</v>
          </cell>
          <cell r="C30">
            <v>23203140206</v>
          </cell>
          <cell r="D30">
            <v>56.8</v>
          </cell>
          <cell r="E30">
            <v>1.77</v>
          </cell>
        </row>
        <row r="30">
          <cell r="I30">
            <v>2</v>
          </cell>
        </row>
        <row r="30">
          <cell r="Q30">
            <v>60.57</v>
          </cell>
        </row>
        <row r="31">
          <cell r="B31" t="str">
            <v>柳士魁</v>
          </cell>
          <cell r="C31">
            <v>23203140238</v>
          </cell>
          <cell r="D31">
            <v>60.4947</v>
          </cell>
        </row>
        <row r="31">
          <cell r="Q31">
            <v>60.4947</v>
          </cell>
        </row>
        <row r="32">
          <cell r="B32" t="str">
            <v>王雅茹</v>
          </cell>
          <cell r="C32">
            <v>23203140333</v>
          </cell>
          <cell r="D32">
            <v>60.3967</v>
          </cell>
        </row>
        <row r="32">
          <cell r="Q32">
            <v>60.3967</v>
          </cell>
        </row>
        <row r="33">
          <cell r="B33" t="str">
            <v>王军可</v>
          </cell>
          <cell r="C33">
            <v>23203140202</v>
          </cell>
          <cell r="D33">
            <v>60.3841</v>
          </cell>
        </row>
        <row r="33">
          <cell r="Q33">
            <v>60.3841</v>
          </cell>
        </row>
        <row r="34">
          <cell r="B34" t="str">
            <v>刘闻俊</v>
          </cell>
          <cell r="C34">
            <v>23203140406</v>
          </cell>
          <cell r="D34">
            <v>60.2651</v>
          </cell>
        </row>
        <row r="34">
          <cell r="Q34">
            <v>60.2651</v>
          </cell>
        </row>
        <row r="35">
          <cell r="B35" t="str">
            <v>汪云龙</v>
          </cell>
          <cell r="C35">
            <v>23203140227</v>
          </cell>
          <cell r="D35">
            <v>55.15</v>
          </cell>
          <cell r="E35">
            <v>5.01</v>
          </cell>
        </row>
        <row r="35">
          <cell r="J35">
            <v>1</v>
          </cell>
        </row>
        <row r="35">
          <cell r="L35">
            <v>-1</v>
          </cell>
        </row>
        <row r="35">
          <cell r="Q35">
            <v>60.16</v>
          </cell>
        </row>
        <row r="36">
          <cell r="B36" t="str">
            <v>侯卫</v>
          </cell>
          <cell r="C36">
            <v>23203140208</v>
          </cell>
          <cell r="D36">
            <v>56.04</v>
          </cell>
          <cell r="E36">
            <v>1.08</v>
          </cell>
        </row>
        <row r="36">
          <cell r="J36">
            <v>3</v>
          </cell>
        </row>
        <row r="36">
          <cell r="Q36">
            <v>60.12</v>
          </cell>
        </row>
        <row r="37">
          <cell r="B37" t="str">
            <v>宋依诺</v>
          </cell>
          <cell r="C37">
            <v>23203140331</v>
          </cell>
          <cell r="D37">
            <v>59.9928</v>
          </cell>
        </row>
        <row r="37">
          <cell r="Q37">
            <v>59.9928</v>
          </cell>
        </row>
        <row r="38">
          <cell r="B38" t="str">
            <v>夏滢</v>
          </cell>
          <cell r="C38">
            <v>23203140405</v>
          </cell>
          <cell r="D38">
            <v>59.1927</v>
          </cell>
        </row>
        <row r="38">
          <cell r="Q38">
            <v>59.1927</v>
          </cell>
        </row>
        <row r="39">
          <cell r="B39" t="str">
            <v>王俊杰</v>
          </cell>
          <cell r="C39">
            <v>23203140226</v>
          </cell>
          <cell r="D39">
            <v>57.83</v>
          </cell>
          <cell r="E39">
            <v>1.23</v>
          </cell>
        </row>
        <row r="39">
          <cell r="Q39">
            <v>59.06</v>
          </cell>
        </row>
        <row r="40">
          <cell r="B40" t="str">
            <v>陈奥奇</v>
          </cell>
          <cell r="C40">
            <v>23203140138</v>
          </cell>
          <cell r="D40">
            <v>56.1596</v>
          </cell>
          <cell r="E40">
            <v>0.87</v>
          </cell>
        </row>
        <row r="40">
          <cell r="I40">
            <v>2</v>
          </cell>
          <cell r="J40">
            <v>1</v>
          </cell>
        </row>
        <row r="40">
          <cell r="L40">
            <v>-1</v>
          </cell>
        </row>
        <row r="40">
          <cell r="Q40">
            <v>59.0296</v>
          </cell>
        </row>
        <row r="41">
          <cell r="B41" t="str">
            <v>王志诚</v>
          </cell>
          <cell r="C41">
            <v>23203140207</v>
          </cell>
          <cell r="D41">
            <v>55.71</v>
          </cell>
          <cell r="E41">
            <v>2.22</v>
          </cell>
        </row>
        <row r="41">
          <cell r="I41">
            <v>1</v>
          </cell>
        </row>
        <row r="41">
          <cell r="Q41">
            <v>58.93</v>
          </cell>
        </row>
        <row r="42">
          <cell r="B42" t="str">
            <v>王子研</v>
          </cell>
          <cell r="C42">
            <v>23203140119</v>
          </cell>
          <cell r="D42">
            <v>57.68</v>
          </cell>
          <cell r="E42">
            <v>0.18</v>
          </cell>
        </row>
        <row r="42">
          <cell r="J42">
            <v>1</v>
          </cell>
        </row>
        <row r="42">
          <cell r="Q42">
            <v>58.86</v>
          </cell>
        </row>
        <row r="43">
          <cell r="B43" t="str">
            <v>李想</v>
          </cell>
          <cell r="C43">
            <v>23203140128</v>
          </cell>
          <cell r="D43">
            <v>53.039</v>
          </cell>
          <cell r="E43">
            <v>2.715</v>
          </cell>
        </row>
        <row r="43">
          <cell r="I43">
            <v>1</v>
          </cell>
          <cell r="J43">
            <v>3</v>
          </cell>
        </row>
        <row r="43">
          <cell r="L43">
            <v>-1</v>
          </cell>
        </row>
        <row r="43">
          <cell r="Q43">
            <v>58.754</v>
          </cell>
        </row>
        <row r="44">
          <cell r="B44" t="str">
            <v>韩欢</v>
          </cell>
          <cell r="C44">
            <v>23203140219</v>
          </cell>
          <cell r="D44">
            <v>57.66</v>
          </cell>
          <cell r="E44">
            <v>1.08</v>
          </cell>
        </row>
        <row r="44">
          <cell r="Q44">
            <v>58.74</v>
          </cell>
        </row>
        <row r="45">
          <cell r="B45" t="str">
            <v>刘艺</v>
          </cell>
          <cell r="C45">
            <v>23203140409</v>
          </cell>
          <cell r="D45">
            <v>57.84</v>
          </cell>
          <cell r="E45">
            <v>0.48</v>
          </cell>
        </row>
        <row r="45">
          <cell r="Q45">
            <v>58.32</v>
          </cell>
        </row>
        <row r="46">
          <cell r="B46" t="str">
            <v>徐良政</v>
          </cell>
          <cell r="C46">
            <v>23203140438</v>
          </cell>
          <cell r="D46">
            <v>58.1126</v>
          </cell>
        </row>
        <row r="46">
          <cell r="Q46">
            <v>58.1126</v>
          </cell>
        </row>
        <row r="47">
          <cell r="B47" t="str">
            <v>王杰</v>
          </cell>
          <cell r="C47">
            <v>23203140322</v>
          </cell>
          <cell r="D47">
            <v>59.0457</v>
          </cell>
          <cell r="E47">
            <v>0</v>
          </cell>
        </row>
        <row r="47">
          <cell r="L47">
            <v>-1</v>
          </cell>
        </row>
        <row r="47">
          <cell r="Q47">
            <v>58.0457</v>
          </cell>
        </row>
        <row r="48">
          <cell r="B48" t="str">
            <v>汪良</v>
          </cell>
          <cell r="C48">
            <v>23203140232</v>
          </cell>
          <cell r="D48">
            <v>57.9649</v>
          </cell>
        </row>
        <row r="48">
          <cell r="Q48">
            <v>57.9649</v>
          </cell>
        </row>
        <row r="49">
          <cell r="B49" t="str">
            <v>秦加奎</v>
          </cell>
          <cell r="C49">
            <v>23203140413</v>
          </cell>
          <cell r="D49">
            <v>57.9572</v>
          </cell>
        </row>
        <row r="49">
          <cell r="Q49">
            <v>57.9572</v>
          </cell>
        </row>
        <row r="50">
          <cell r="B50" t="str">
            <v>许峰</v>
          </cell>
          <cell r="C50">
            <v>23203140304</v>
          </cell>
          <cell r="D50">
            <v>57.8151</v>
          </cell>
        </row>
        <row r="50">
          <cell r="Q50">
            <v>57.8151</v>
          </cell>
        </row>
        <row r="51">
          <cell r="B51" t="str">
            <v>张秀宛</v>
          </cell>
          <cell r="C51">
            <v>23203140311</v>
          </cell>
          <cell r="D51">
            <v>56.64</v>
          </cell>
          <cell r="E51">
            <v>0</v>
          </cell>
        </row>
        <row r="51">
          <cell r="I51">
            <v>1</v>
          </cell>
        </row>
        <row r="51">
          <cell r="Q51">
            <v>57.64</v>
          </cell>
        </row>
        <row r="52">
          <cell r="B52" t="str">
            <v>李玉凤</v>
          </cell>
          <cell r="C52">
            <v>23203140306</v>
          </cell>
          <cell r="D52">
            <v>57.5596</v>
          </cell>
        </row>
        <row r="52">
          <cell r="Q52">
            <v>57.5596</v>
          </cell>
        </row>
        <row r="53">
          <cell r="B53" t="str">
            <v>甘宇</v>
          </cell>
          <cell r="C53">
            <v>23203140228</v>
          </cell>
          <cell r="D53">
            <v>57.5596</v>
          </cell>
        </row>
        <row r="53">
          <cell r="Q53">
            <v>57.5596</v>
          </cell>
        </row>
        <row r="54">
          <cell r="B54" t="str">
            <v>丁利新</v>
          </cell>
          <cell r="C54">
            <v>23203140431</v>
          </cell>
          <cell r="D54">
            <v>57.2649</v>
          </cell>
        </row>
        <row r="54">
          <cell r="Q54">
            <v>57.2649</v>
          </cell>
        </row>
        <row r="55">
          <cell r="B55" t="str">
            <v>钱钰</v>
          </cell>
          <cell r="C55">
            <v>23203140233</v>
          </cell>
          <cell r="D55">
            <v>57.1424</v>
          </cell>
        </row>
        <row r="55">
          <cell r="Q55">
            <v>57.1424</v>
          </cell>
        </row>
        <row r="56">
          <cell r="B56" t="str">
            <v>王越</v>
          </cell>
          <cell r="C56">
            <v>23203140430</v>
          </cell>
          <cell r="D56">
            <v>56.8687</v>
          </cell>
          <cell r="E56">
            <v>0.18</v>
          </cell>
        </row>
        <row r="56">
          <cell r="Q56">
            <v>57.0487</v>
          </cell>
        </row>
        <row r="57">
          <cell r="B57" t="str">
            <v>胡川</v>
          </cell>
          <cell r="C57">
            <v>23203140410</v>
          </cell>
          <cell r="D57">
            <v>56.9611</v>
          </cell>
        </row>
        <row r="57">
          <cell r="Q57">
            <v>56.9611</v>
          </cell>
        </row>
        <row r="58">
          <cell r="B58" t="str">
            <v>李友朋</v>
          </cell>
          <cell r="C58">
            <v>23203140319</v>
          </cell>
          <cell r="D58">
            <v>56.9331</v>
          </cell>
        </row>
        <row r="58">
          <cell r="Q58">
            <v>56.9331</v>
          </cell>
        </row>
        <row r="59">
          <cell r="B59" t="str">
            <v>周如意</v>
          </cell>
          <cell r="C59">
            <v>23203140118</v>
          </cell>
          <cell r="D59">
            <v>56.8036</v>
          </cell>
        </row>
        <row r="59">
          <cell r="Q59">
            <v>56.8036</v>
          </cell>
        </row>
        <row r="60">
          <cell r="B60" t="str">
            <v>刘继华</v>
          </cell>
          <cell r="C60">
            <v>23203140107</v>
          </cell>
          <cell r="D60">
            <v>55.6</v>
          </cell>
          <cell r="E60">
            <v>0.18</v>
          </cell>
        </row>
        <row r="60">
          <cell r="I60">
            <v>2</v>
          </cell>
        </row>
        <row r="60">
          <cell r="L60">
            <v>-1</v>
          </cell>
        </row>
        <row r="60">
          <cell r="Q60">
            <v>56.78</v>
          </cell>
        </row>
        <row r="61">
          <cell r="B61" t="str">
            <v>蔡振广</v>
          </cell>
          <cell r="C61">
            <v>23203140437</v>
          </cell>
          <cell r="D61">
            <v>56.7777</v>
          </cell>
        </row>
        <row r="61">
          <cell r="Q61">
            <v>56.7777</v>
          </cell>
        </row>
        <row r="62">
          <cell r="B62" t="str">
            <v>江雪妙</v>
          </cell>
          <cell r="C62">
            <v>23203140328</v>
          </cell>
          <cell r="D62">
            <v>56.7518</v>
          </cell>
        </row>
        <row r="62">
          <cell r="Q62">
            <v>56.7518</v>
          </cell>
        </row>
        <row r="63">
          <cell r="B63" t="str">
            <v>倪春雨</v>
          </cell>
          <cell r="C63">
            <v>23203140310</v>
          </cell>
          <cell r="D63">
            <v>56.6482</v>
          </cell>
        </row>
        <row r="63">
          <cell r="Q63">
            <v>56.6482</v>
          </cell>
        </row>
        <row r="64">
          <cell r="B64" t="str">
            <v>宋雨凤</v>
          </cell>
          <cell r="C64">
            <v>23203140313</v>
          </cell>
          <cell r="D64">
            <v>54.87</v>
          </cell>
          <cell r="E64">
            <v>0.72</v>
          </cell>
        </row>
        <row r="64">
          <cell r="J64">
            <v>1</v>
          </cell>
        </row>
        <row r="64">
          <cell r="Q64">
            <v>56.59</v>
          </cell>
        </row>
        <row r="65">
          <cell r="B65" t="str">
            <v>张然</v>
          </cell>
          <cell r="C65">
            <v>23203140213</v>
          </cell>
          <cell r="D65">
            <v>56.5404</v>
          </cell>
        </row>
        <row r="65">
          <cell r="Q65">
            <v>56.5404</v>
          </cell>
        </row>
        <row r="66">
          <cell r="B66" t="str">
            <v>陈岳</v>
          </cell>
          <cell r="C66">
            <v>23203140424</v>
          </cell>
          <cell r="D66">
            <v>56.4151</v>
          </cell>
        </row>
        <row r="66">
          <cell r="Q66">
            <v>56.4151</v>
          </cell>
        </row>
        <row r="67">
          <cell r="B67" t="str">
            <v>张涛</v>
          </cell>
          <cell r="C67">
            <v>23203140403</v>
          </cell>
          <cell r="D67">
            <v>56.3073</v>
          </cell>
        </row>
        <row r="67">
          <cell r="Q67">
            <v>56.3073</v>
          </cell>
        </row>
        <row r="68">
          <cell r="B68" t="str">
            <v>孙鹏</v>
          </cell>
          <cell r="C68">
            <v>23203140336</v>
          </cell>
          <cell r="D68">
            <v>56.091</v>
          </cell>
        </row>
        <row r="68">
          <cell r="Q68">
            <v>56.091</v>
          </cell>
        </row>
        <row r="69">
          <cell r="B69" t="str">
            <v>沈海瑞</v>
          </cell>
          <cell r="C69">
            <v>23203140411</v>
          </cell>
          <cell r="D69">
            <v>56.0861</v>
          </cell>
        </row>
        <row r="69">
          <cell r="Q69">
            <v>56.0861</v>
          </cell>
        </row>
        <row r="70">
          <cell r="B70" t="str">
            <v>刘昊天</v>
          </cell>
          <cell r="C70">
            <v>23203140116</v>
          </cell>
          <cell r="D70">
            <v>55.9223</v>
          </cell>
        </row>
        <row r="70">
          <cell r="Q70">
            <v>55.9223</v>
          </cell>
        </row>
        <row r="71">
          <cell r="B71" t="str">
            <v>王鹏飞</v>
          </cell>
          <cell r="C71">
            <v>23203140125</v>
          </cell>
          <cell r="D71">
            <v>55.8446</v>
          </cell>
        </row>
        <row r="71">
          <cell r="Q71">
            <v>55.8446</v>
          </cell>
        </row>
        <row r="72">
          <cell r="B72" t="str">
            <v>陈文彬</v>
          </cell>
          <cell r="C72">
            <v>23203140308</v>
          </cell>
          <cell r="D72">
            <v>55.8054</v>
          </cell>
        </row>
        <row r="72">
          <cell r="Q72">
            <v>55.8054</v>
          </cell>
        </row>
        <row r="73">
          <cell r="B73" t="str">
            <v>邓一鸣</v>
          </cell>
          <cell r="C73">
            <v>23203140408</v>
          </cell>
          <cell r="D73">
            <v>55.7277</v>
          </cell>
        </row>
        <row r="73">
          <cell r="Q73">
            <v>55.7277</v>
          </cell>
        </row>
        <row r="74">
          <cell r="B74" t="str">
            <v>马乐楠</v>
          </cell>
          <cell r="C74">
            <v>23203140436</v>
          </cell>
          <cell r="D74">
            <v>55.7151</v>
          </cell>
        </row>
        <row r="74">
          <cell r="Q74">
            <v>55.7151</v>
          </cell>
        </row>
        <row r="75">
          <cell r="B75" t="str">
            <v>梅志昊</v>
          </cell>
          <cell r="C75">
            <v>23203140426</v>
          </cell>
          <cell r="D75">
            <v>55.7151</v>
          </cell>
        </row>
        <row r="75">
          <cell r="Q75">
            <v>55.7151</v>
          </cell>
        </row>
        <row r="76">
          <cell r="B76" t="str">
            <v>华逸凡</v>
          </cell>
          <cell r="C76">
            <v>23203140412</v>
          </cell>
          <cell r="D76">
            <v>55.7053</v>
          </cell>
        </row>
        <row r="76">
          <cell r="Q76">
            <v>55.7053</v>
          </cell>
        </row>
        <row r="77">
          <cell r="B77" t="str">
            <v>彭语嫣</v>
          </cell>
          <cell r="C77">
            <v>23203140423</v>
          </cell>
          <cell r="D77">
            <v>55.7018</v>
          </cell>
        </row>
        <row r="77">
          <cell r="Q77">
            <v>55.7018</v>
          </cell>
        </row>
        <row r="78">
          <cell r="B78" t="str">
            <v>田悦</v>
          </cell>
          <cell r="C78">
            <v>23203140209</v>
          </cell>
          <cell r="D78">
            <v>55.6682</v>
          </cell>
        </row>
        <row r="78">
          <cell r="Q78">
            <v>55.6682</v>
          </cell>
        </row>
        <row r="79">
          <cell r="B79" t="str">
            <v>汪阮</v>
          </cell>
          <cell r="C79">
            <v>23203140432</v>
          </cell>
          <cell r="D79">
            <v>55.5702</v>
          </cell>
        </row>
        <row r="79">
          <cell r="Q79">
            <v>55.5702</v>
          </cell>
        </row>
        <row r="80">
          <cell r="B80" t="str">
            <v>蒲传飞</v>
          </cell>
          <cell r="C80">
            <v>23203140415</v>
          </cell>
          <cell r="D80">
            <v>55.5702</v>
          </cell>
        </row>
        <row r="80">
          <cell r="Q80">
            <v>55.5702</v>
          </cell>
        </row>
        <row r="81">
          <cell r="B81" t="str">
            <v>王子俊</v>
          </cell>
          <cell r="C81">
            <v>23203140321</v>
          </cell>
          <cell r="D81">
            <v>56.5572</v>
          </cell>
          <cell r="E81">
            <v>0</v>
          </cell>
        </row>
        <row r="81">
          <cell r="L81">
            <v>-1</v>
          </cell>
        </row>
        <row r="81">
          <cell r="Q81">
            <v>55.5572</v>
          </cell>
        </row>
        <row r="82">
          <cell r="B82" t="str">
            <v>盛洁</v>
          </cell>
          <cell r="C82">
            <v>23203140428</v>
          </cell>
          <cell r="D82">
            <v>55.4687</v>
          </cell>
        </row>
        <row r="82">
          <cell r="Q82">
            <v>55.4687</v>
          </cell>
        </row>
        <row r="83">
          <cell r="B83" t="str">
            <v>焦俊奎</v>
          </cell>
          <cell r="C83">
            <v>23203140416</v>
          </cell>
          <cell r="D83">
            <v>55.4225</v>
          </cell>
        </row>
        <row r="83">
          <cell r="Q83">
            <v>55.4225</v>
          </cell>
        </row>
        <row r="84">
          <cell r="B84" t="str">
            <v>张琳琳</v>
          </cell>
          <cell r="C84">
            <v>23203140401</v>
          </cell>
          <cell r="D84">
            <v>55.3777</v>
          </cell>
        </row>
        <row r="84">
          <cell r="Q84">
            <v>55.3777</v>
          </cell>
        </row>
        <row r="85">
          <cell r="B85" t="str">
            <v>李岩</v>
          </cell>
          <cell r="C85">
            <v>23203140122</v>
          </cell>
          <cell r="D85">
            <v>55.3</v>
          </cell>
        </row>
        <row r="85">
          <cell r="Q85">
            <v>55.3</v>
          </cell>
        </row>
        <row r="86">
          <cell r="B86" t="str">
            <v>何飞寰</v>
          </cell>
          <cell r="C86">
            <v>23203140434</v>
          </cell>
          <cell r="D86">
            <v>55.2874</v>
          </cell>
        </row>
        <row r="86">
          <cell r="Q86">
            <v>55.2874</v>
          </cell>
        </row>
        <row r="87">
          <cell r="B87" t="str">
            <v>黄玉柱</v>
          </cell>
          <cell r="C87">
            <v>23203140325</v>
          </cell>
          <cell r="D87">
            <v>55.202</v>
          </cell>
        </row>
        <row r="87">
          <cell r="Q87">
            <v>55.202</v>
          </cell>
        </row>
        <row r="88">
          <cell r="B88" t="str">
            <v>袁俊杰</v>
          </cell>
          <cell r="C88">
            <v>23203140303</v>
          </cell>
          <cell r="D88">
            <v>55.1831</v>
          </cell>
        </row>
        <row r="88">
          <cell r="Q88">
            <v>55.1831</v>
          </cell>
        </row>
        <row r="89">
          <cell r="B89" t="str">
            <v>谢天林</v>
          </cell>
          <cell r="C89">
            <v>23203140121</v>
          </cell>
          <cell r="D89">
            <v>55.1446</v>
          </cell>
        </row>
        <row r="89">
          <cell r="Q89">
            <v>55.1446</v>
          </cell>
        </row>
        <row r="90">
          <cell r="B90" t="str">
            <v>倪作飞</v>
          </cell>
          <cell r="C90">
            <v>23203140417</v>
          </cell>
          <cell r="D90">
            <v>54.95</v>
          </cell>
        </row>
        <row r="90">
          <cell r="Q90">
            <v>54.95</v>
          </cell>
        </row>
        <row r="91">
          <cell r="B91" t="str">
            <v>王仙明</v>
          </cell>
          <cell r="C91">
            <v>23203140320</v>
          </cell>
          <cell r="D91">
            <v>54.8947</v>
          </cell>
        </row>
        <row r="91">
          <cell r="Q91">
            <v>54.8947</v>
          </cell>
        </row>
        <row r="92">
          <cell r="B92" t="str">
            <v>项周燕</v>
          </cell>
          <cell r="C92">
            <v>23203140312</v>
          </cell>
          <cell r="D92">
            <v>54.8947</v>
          </cell>
        </row>
        <row r="92">
          <cell r="Q92">
            <v>54.8947</v>
          </cell>
        </row>
        <row r="93">
          <cell r="B93" t="str">
            <v>程斌</v>
          </cell>
          <cell r="C93">
            <v>23203140326</v>
          </cell>
          <cell r="D93">
            <v>54.8849</v>
          </cell>
        </row>
        <row r="93">
          <cell r="Q93">
            <v>54.8849</v>
          </cell>
        </row>
        <row r="94">
          <cell r="B94" t="str">
            <v>王成成</v>
          </cell>
          <cell r="C94">
            <v>23203140422</v>
          </cell>
          <cell r="D94">
            <v>54.7169</v>
          </cell>
        </row>
        <row r="94">
          <cell r="Q94">
            <v>54.7169</v>
          </cell>
        </row>
        <row r="95">
          <cell r="B95" t="str">
            <v>孔杰</v>
          </cell>
          <cell r="C95">
            <v>23203140335</v>
          </cell>
          <cell r="D95">
            <v>54.7036</v>
          </cell>
        </row>
        <row r="95">
          <cell r="Q95">
            <v>54.7036</v>
          </cell>
        </row>
        <row r="96">
          <cell r="B96" t="str">
            <v>余方涛</v>
          </cell>
          <cell r="C96">
            <v>23203140115</v>
          </cell>
          <cell r="D96">
            <v>54.6518</v>
          </cell>
        </row>
        <row r="96">
          <cell r="Q96">
            <v>54.6518</v>
          </cell>
        </row>
        <row r="97">
          <cell r="B97" t="str">
            <v>洪立国</v>
          </cell>
          <cell r="C97">
            <v>23203140427</v>
          </cell>
          <cell r="D97">
            <v>54.5741</v>
          </cell>
        </row>
        <row r="97">
          <cell r="Q97">
            <v>54.5741</v>
          </cell>
        </row>
        <row r="98">
          <cell r="B98" t="str">
            <v>吴晨昊</v>
          </cell>
          <cell r="C98">
            <v>23203140329</v>
          </cell>
          <cell r="D98">
            <v>54.5349</v>
          </cell>
        </row>
        <row r="98">
          <cell r="Q98">
            <v>54.5349</v>
          </cell>
        </row>
        <row r="99">
          <cell r="B99" t="str">
            <v>武岩</v>
          </cell>
          <cell r="C99">
            <v>23203140216</v>
          </cell>
          <cell r="D99">
            <v>54.5139</v>
          </cell>
        </row>
        <row r="99">
          <cell r="Q99">
            <v>54.5139</v>
          </cell>
        </row>
        <row r="100">
          <cell r="B100" t="str">
            <v>刘张阮</v>
          </cell>
          <cell r="C100">
            <v>23203140117</v>
          </cell>
          <cell r="D100">
            <v>54.2437</v>
          </cell>
        </row>
        <row r="100">
          <cell r="Q100">
            <v>54.2437</v>
          </cell>
        </row>
        <row r="101">
          <cell r="B101" t="str">
            <v>王帅</v>
          </cell>
          <cell r="C101">
            <v>23203140109</v>
          </cell>
          <cell r="D101">
            <v>54.0351</v>
          </cell>
        </row>
        <row r="101">
          <cell r="Q101">
            <v>54.0351</v>
          </cell>
        </row>
        <row r="102">
          <cell r="B102" t="str">
            <v>徐爽</v>
          </cell>
          <cell r="C102">
            <v>23203140305</v>
          </cell>
          <cell r="D102">
            <v>54.6</v>
          </cell>
          <cell r="E102">
            <v>0.33</v>
          </cell>
        </row>
        <row r="102">
          <cell r="L102">
            <v>-1</v>
          </cell>
        </row>
        <row r="102">
          <cell r="Q102">
            <v>53.93</v>
          </cell>
        </row>
        <row r="103">
          <cell r="B103" t="str">
            <v>梅熙伟</v>
          </cell>
          <cell r="C103">
            <v>23203140129</v>
          </cell>
          <cell r="D103">
            <v>53.8629</v>
          </cell>
        </row>
        <row r="103">
          <cell r="Q103">
            <v>53.8629</v>
          </cell>
        </row>
        <row r="104">
          <cell r="B104" t="str">
            <v>姚源</v>
          </cell>
          <cell r="C104">
            <v>23203140323</v>
          </cell>
          <cell r="D104">
            <v>53.8482</v>
          </cell>
        </row>
        <row r="104">
          <cell r="Q104">
            <v>53.8482</v>
          </cell>
        </row>
        <row r="105">
          <cell r="B105" t="str">
            <v>孔祥贺</v>
          </cell>
          <cell r="C105">
            <v>23203140337</v>
          </cell>
          <cell r="D105">
            <v>53.8139</v>
          </cell>
        </row>
        <row r="105">
          <cell r="Q105">
            <v>53.8139</v>
          </cell>
        </row>
        <row r="106">
          <cell r="B106" t="str">
            <v>孙旭</v>
          </cell>
          <cell r="C106">
            <v>23203140419</v>
          </cell>
          <cell r="D106">
            <v>53.7054</v>
          </cell>
        </row>
        <row r="106">
          <cell r="Q106">
            <v>53.7054</v>
          </cell>
        </row>
        <row r="107">
          <cell r="B107" t="str">
            <v>谢俊杰</v>
          </cell>
          <cell r="C107">
            <v>23203140418</v>
          </cell>
          <cell r="D107">
            <v>53.5241</v>
          </cell>
        </row>
        <row r="107">
          <cell r="Q107">
            <v>53.5241</v>
          </cell>
        </row>
        <row r="108">
          <cell r="B108" t="str">
            <v>翟仕伟</v>
          </cell>
          <cell r="C108">
            <v>23203140110</v>
          </cell>
          <cell r="D108">
            <v>53.4849</v>
          </cell>
        </row>
        <row r="108">
          <cell r="Q108">
            <v>53.4849</v>
          </cell>
        </row>
        <row r="109">
          <cell r="B109" t="str">
            <v>秦俊峰</v>
          </cell>
          <cell r="C109">
            <v>23203140214</v>
          </cell>
          <cell r="D109">
            <v>53.4205</v>
          </cell>
        </row>
        <row r="109">
          <cell r="Q109">
            <v>53.4205</v>
          </cell>
        </row>
        <row r="110">
          <cell r="B110" t="str">
            <v>黄丙贺</v>
          </cell>
          <cell r="C110">
            <v>23203140414</v>
          </cell>
          <cell r="D110">
            <v>53.3036</v>
          </cell>
        </row>
        <row r="110">
          <cell r="Q110">
            <v>53.3036</v>
          </cell>
        </row>
        <row r="111">
          <cell r="B111" t="str">
            <v>乔孝宇</v>
          </cell>
          <cell r="C111">
            <v>23203140234</v>
          </cell>
          <cell r="D111">
            <v>53.2</v>
          </cell>
        </row>
        <row r="111">
          <cell r="Q111">
            <v>53.2</v>
          </cell>
        </row>
        <row r="112">
          <cell r="B112" t="str">
            <v>陈书城</v>
          </cell>
          <cell r="C112">
            <v>23203140224</v>
          </cell>
          <cell r="D112">
            <v>53.151</v>
          </cell>
        </row>
        <row r="112">
          <cell r="Q112">
            <v>53.151</v>
          </cell>
        </row>
        <row r="113">
          <cell r="B113" t="str">
            <v>丁子俊</v>
          </cell>
          <cell r="C113">
            <v>23203140425</v>
          </cell>
          <cell r="D113">
            <v>53.0831</v>
          </cell>
        </row>
        <row r="113">
          <cell r="Q113">
            <v>53.0831</v>
          </cell>
        </row>
        <row r="114">
          <cell r="B114" t="str">
            <v>钱叶繁</v>
          </cell>
          <cell r="C114">
            <v>23203140230</v>
          </cell>
          <cell r="D114">
            <v>52.9053</v>
          </cell>
        </row>
        <row r="114">
          <cell r="Q114">
            <v>52.9053</v>
          </cell>
        </row>
        <row r="115">
          <cell r="B115" t="str">
            <v>梅楠</v>
          </cell>
          <cell r="C115">
            <v>23203140421</v>
          </cell>
          <cell r="D115">
            <v>52.85</v>
          </cell>
        </row>
        <row r="115">
          <cell r="Q115">
            <v>52.85</v>
          </cell>
        </row>
        <row r="116">
          <cell r="B116" t="str">
            <v>梁宇浩</v>
          </cell>
          <cell r="C116">
            <v>23203140223</v>
          </cell>
          <cell r="D116">
            <v>52.8367</v>
          </cell>
        </row>
        <row r="116">
          <cell r="Q116">
            <v>52.8367</v>
          </cell>
        </row>
        <row r="117">
          <cell r="B117" t="str">
            <v>杜秋雨</v>
          </cell>
          <cell r="C117">
            <v>23203140317</v>
          </cell>
          <cell r="D117">
            <v>52.7849</v>
          </cell>
        </row>
        <row r="117">
          <cell r="Q117">
            <v>52.7849</v>
          </cell>
        </row>
        <row r="118">
          <cell r="B118" t="str">
            <v>姚少杰</v>
          </cell>
          <cell r="C118">
            <v>23203140327</v>
          </cell>
          <cell r="D118">
            <v>52.7457</v>
          </cell>
        </row>
        <row r="118">
          <cell r="Q118">
            <v>52.7457</v>
          </cell>
        </row>
        <row r="119">
          <cell r="B119" t="str">
            <v>杜方明</v>
          </cell>
          <cell r="C119">
            <v>23203140217</v>
          </cell>
          <cell r="D119">
            <v>52.6351</v>
          </cell>
        </row>
        <row r="119">
          <cell r="Q119">
            <v>52.6351</v>
          </cell>
        </row>
        <row r="120">
          <cell r="B120" t="str">
            <v>苏金辉</v>
          </cell>
          <cell r="C120">
            <v>23203140231</v>
          </cell>
          <cell r="D120">
            <v>52.6225</v>
          </cell>
        </row>
        <row r="120">
          <cell r="Q120">
            <v>52.6225</v>
          </cell>
        </row>
        <row r="121">
          <cell r="B121" t="str">
            <v>贾昌帅</v>
          </cell>
          <cell r="C121">
            <v>23203140130</v>
          </cell>
          <cell r="D121">
            <v>52.5651</v>
          </cell>
        </row>
        <row r="121">
          <cell r="Q121">
            <v>52.5651</v>
          </cell>
        </row>
        <row r="122">
          <cell r="B122" t="str">
            <v>杨智超</v>
          </cell>
          <cell r="C122">
            <v>23203140215</v>
          </cell>
          <cell r="D122">
            <v>52.549</v>
          </cell>
        </row>
        <row r="122">
          <cell r="Q122">
            <v>52.549</v>
          </cell>
        </row>
        <row r="123">
          <cell r="B123" t="str">
            <v>潘成涛</v>
          </cell>
          <cell r="C123">
            <v>23203140134</v>
          </cell>
          <cell r="D123">
            <v>52.5259</v>
          </cell>
        </row>
        <row r="123">
          <cell r="Q123">
            <v>52.5259</v>
          </cell>
        </row>
        <row r="124">
          <cell r="B124" t="str">
            <v>戚健康</v>
          </cell>
          <cell r="C124">
            <v>23203140404</v>
          </cell>
          <cell r="D124">
            <v>52.2914</v>
          </cell>
        </row>
        <row r="124">
          <cell r="Q124">
            <v>52.2914</v>
          </cell>
        </row>
        <row r="125">
          <cell r="B125" t="str">
            <v>仝祥旭</v>
          </cell>
          <cell r="C125">
            <v>23203140139</v>
          </cell>
          <cell r="D125">
            <v>52.2543</v>
          </cell>
        </row>
        <row r="125">
          <cell r="Q125">
            <v>52.2543</v>
          </cell>
        </row>
        <row r="126">
          <cell r="B126" t="str">
            <v>丁克磊</v>
          </cell>
          <cell r="C126">
            <v>23203140229</v>
          </cell>
          <cell r="D126">
            <v>52.2053</v>
          </cell>
        </row>
        <row r="126">
          <cell r="Q126">
            <v>52.2053</v>
          </cell>
        </row>
        <row r="127">
          <cell r="B127" t="str">
            <v>姜俊杰</v>
          </cell>
          <cell r="C127">
            <v>23203140301</v>
          </cell>
          <cell r="D127">
            <v>52.1241</v>
          </cell>
        </row>
        <row r="127">
          <cell r="Q127">
            <v>52.1241</v>
          </cell>
        </row>
        <row r="128">
          <cell r="B128" t="str">
            <v>王培全</v>
          </cell>
          <cell r="C128">
            <v>23203140120</v>
          </cell>
          <cell r="D128">
            <v>52.0849</v>
          </cell>
        </row>
        <row r="128">
          <cell r="Q128">
            <v>52.0849</v>
          </cell>
        </row>
        <row r="129">
          <cell r="B129" t="str">
            <v>王士文</v>
          </cell>
          <cell r="C129">
            <v>23203140137</v>
          </cell>
          <cell r="D129">
            <v>51.8</v>
          </cell>
        </row>
        <row r="129">
          <cell r="Q129">
            <v>51.8</v>
          </cell>
        </row>
        <row r="130">
          <cell r="B130" t="str">
            <v>田正国</v>
          </cell>
          <cell r="C130">
            <v>23203140236</v>
          </cell>
          <cell r="D130">
            <v>51.7139</v>
          </cell>
        </row>
        <row r="130">
          <cell r="Q130">
            <v>51.7139</v>
          </cell>
        </row>
        <row r="131">
          <cell r="B131" t="str">
            <v>常伦辉</v>
          </cell>
          <cell r="C131">
            <v>23203140212</v>
          </cell>
          <cell r="D131">
            <v>51.702</v>
          </cell>
        </row>
        <row r="131">
          <cell r="Q131">
            <v>51.702</v>
          </cell>
        </row>
        <row r="132">
          <cell r="B132" t="str">
            <v>管海垚</v>
          </cell>
          <cell r="C132">
            <v>23203140220</v>
          </cell>
          <cell r="D132">
            <v>51.3828</v>
          </cell>
        </row>
        <row r="132">
          <cell r="Q132">
            <v>51.3828</v>
          </cell>
        </row>
        <row r="133">
          <cell r="B133" t="str">
            <v>韩明星</v>
          </cell>
          <cell r="C133">
            <v>23203140106</v>
          </cell>
          <cell r="D133">
            <v>51.2295</v>
          </cell>
        </row>
        <row r="133">
          <cell r="Q133">
            <v>51.2295</v>
          </cell>
        </row>
        <row r="134">
          <cell r="B134" t="str">
            <v>许超</v>
          </cell>
          <cell r="C134">
            <v>23203140221</v>
          </cell>
          <cell r="D134">
            <v>51.0874</v>
          </cell>
        </row>
        <row r="134">
          <cell r="Q134">
            <v>51.0874</v>
          </cell>
        </row>
        <row r="135">
          <cell r="B135" t="str">
            <v>杨宇恒</v>
          </cell>
          <cell r="C135">
            <v>23203140113</v>
          </cell>
          <cell r="D135">
            <v>50.9964</v>
          </cell>
        </row>
        <row r="135">
          <cell r="Q135">
            <v>50.9964</v>
          </cell>
        </row>
        <row r="136">
          <cell r="B136" t="str">
            <v>李奇伟</v>
          </cell>
          <cell r="C136">
            <v>23203140205</v>
          </cell>
          <cell r="D136">
            <v>50.7808</v>
          </cell>
        </row>
        <row r="136">
          <cell r="Q136">
            <v>50.7808</v>
          </cell>
        </row>
        <row r="137">
          <cell r="B137" t="str">
            <v>刘战</v>
          </cell>
          <cell r="C137">
            <v>23203140102</v>
          </cell>
          <cell r="D137">
            <v>50.7682</v>
          </cell>
        </row>
        <row r="137">
          <cell r="Q137">
            <v>50.7682</v>
          </cell>
        </row>
        <row r="138">
          <cell r="B138" t="str">
            <v>汪波</v>
          </cell>
          <cell r="C138">
            <v>23203140420</v>
          </cell>
          <cell r="D138">
            <v>50.302</v>
          </cell>
        </row>
        <row r="138">
          <cell r="Q138">
            <v>50.302</v>
          </cell>
        </row>
        <row r="139">
          <cell r="B139" t="str">
            <v>邹健</v>
          </cell>
          <cell r="C139">
            <v>23203140112</v>
          </cell>
          <cell r="D139">
            <v>50.2313</v>
          </cell>
        </row>
        <row r="139">
          <cell r="Q139">
            <v>50.2313</v>
          </cell>
        </row>
        <row r="140">
          <cell r="B140" t="str">
            <v>苏宗康</v>
          </cell>
          <cell r="C140">
            <v>23203140339</v>
          </cell>
          <cell r="D140">
            <v>49.8351</v>
          </cell>
        </row>
        <row r="140">
          <cell r="Q140">
            <v>49.8351</v>
          </cell>
        </row>
        <row r="141">
          <cell r="B141" t="str">
            <v>刘飞</v>
          </cell>
          <cell r="C141">
            <v>23203140104</v>
          </cell>
          <cell r="D141">
            <v>49.7861</v>
          </cell>
        </row>
        <row r="141">
          <cell r="Q141">
            <v>49.7861</v>
          </cell>
        </row>
        <row r="142">
          <cell r="B142" t="str">
            <v>邱创达</v>
          </cell>
          <cell r="C142">
            <v>23203140131</v>
          </cell>
          <cell r="D142">
            <v>48.6808</v>
          </cell>
        </row>
        <row r="142">
          <cell r="Q142">
            <v>48.6808</v>
          </cell>
        </row>
        <row r="143">
          <cell r="B143" t="str">
            <v>郝宇乐</v>
          </cell>
          <cell r="C143">
            <v>23203140235</v>
          </cell>
          <cell r="D143">
            <v>48.5457</v>
          </cell>
        </row>
        <row r="143">
          <cell r="Q143">
            <v>48.5457</v>
          </cell>
        </row>
        <row r="144">
          <cell r="B144" t="str">
            <v>占志敏</v>
          </cell>
          <cell r="C144">
            <v>23203140108</v>
          </cell>
          <cell r="D144">
            <v>48.4477</v>
          </cell>
        </row>
        <row r="144">
          <cell r="Q144">
            <v>48.4477</v>
          </cell>
        </row>
        <row r="145">
          <cell r="B145" t="str">
            <v>黄亚明</v>
          </cell>
          <cell r="C145">
            <v>23203140133</v>
          </cell>
          <cell r="D145">
            <v>48.4169</v>
          </cell>
        </row>
        <row r="145">
          <cell r="Q145">
            <v>48.4169</v>
          </cell>
        </row>
        <row r="146">
          <cell r="B146" t="str">
            <v>崔厚续</v>
          </cell>
          <cell r="C146">
            <v>23203140126</v>
          </cell>
          <cell r="D146">
            <v>47.8576</v>
          </cell>
        </row>
        <row r="146">
          <cell r="Q146">
            <v>47.8576</v>
          </cell>
        </row>
        <row r="147">
          <cell r="B147" t="str">
            <v>姚若宇</v>
          </cell>
          <cell r="C147">
            <v>23203140132</v>
          </cell>
          <cell r="D147">
            <v>47.7169</v>
          </cell>
        </row>
        <row r="147">
          <cell r="Q147">
            <v>47.7169</v>
          </cell>
        </row>
        <row r="148">
          <cell r="B148" t="str">
            <v>唐捷</v>
          </cell>
          <cell r="C148">
            <v>23203140103</v>
          </cell>
          <cell r="D148">
            <v>47.5223</v>
          </cell>
        </row>
        <row r="148">
          <cell r="Q148">
            <v>47.5223</v>
          </cell>
        </row>
        <row r="149">
          <cell r="B149" t="str">
            <v>黄柯冉</v>
          </cell>
          <cell r="C149">
            <v>23203140136</v>
          </cell>
          <cell r="D149">
            <v>47.159</v>
          </cell>
        </row>
        <row r="149">
          <cell r="Q149">
            <v>47.159</v>
          </cell>
        </row>
        <row r="150">
          <cell r="B150" t="str">
            <v>高文洁</v>
          </cell>
          <cell r="C150">
            <v>23203140135</v>
          </cell>
          <cell r="D150">
            <v>46.809</v>
          </cell>
        </row>
        <row r="150">
          <cell r="Q150">
            <v>46.809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电子专"/>
    </sheetNames>
    <sheetDataSet>
      <sheetData sheetId="0" refreshError="1">
        <row r="325">
          <cell r="B325" t="str">
            <v>陈志凯</v>
          </cell>
          <cell r="C325" t="str">
            <v>0</v>
          </cell>
          <cell r="D325" t="str">
            <v>28.5</v>
          </cell>
          <cell r="E325" t="str">
            <v>0</v>
          </cell>
          <cell r="F325" t="str">
            <v>28.5</v>
          </cell>
          <cell r="G325" t="str">
            <v>100</v>
          </cell>
          <cell r="H325" t="str">
            <v>0</v>
          </cell>
          <cell r="I325" t="str">
            <v>0</v>
          </cell>
          <cell r="J325" t="str">
            <v>88.5</v>
          </cell>
          <cell r="K325" t="str">
            <v>87.53</v>
          </cell>
          <cell r="L325" t="str">
            <v>3.7526</v>
          </cell>
        </row>
        <row r="326">
          <cell r="B326" t="str">
            <v>王梦蝶</v>
          </cell>
          <cell r="C326" t="str">
            <v>0</v>
          </cell>
          <cell r="D326" t="str">
            <v>28.5</v>
          </cell>
          <cell r="E326" t="str">
            <v>0</v>
          </cell>
          <cell r="F326" t="str">
            <v>28.5</v>
          </cell>
          <cell r="G326" t="str">
            <v>100</v>
          </cell>
          <cell r="H326" t="str">
            <v>0</v>
          </cell>
          <cell r="I326" t="str">
            <v>0</v>
          </cell>
          <cell r="J326" t="str">
            <v>88.5</v>
          </cell>
          <cell r="K326" t="str">
            <v>87.4</v>
          </cell>
          <cell r="L326" t="str">
            <v>3.7404</v>
          </cell>
        </row>
        <row r="327">
          <cell r="B327" t="str">
            <v>李善菊</v>
          </cell>
          <cell r="C327" t="str">
            <v>0</v>
          </cell>
          <cell r="D327" t="str">
            <v>27</v>
          </cell>
          <cell r="E327" t="str">
            <v>0</v>
          </cell>
          <cell r="F327" t="str">
            <v>27</v>
          </cell>
          <cell r="G327" t="str">
            <v>100</v>
          </cell>
          <cell r="H327" t="str">
            <v>0</v>
          </cell>
          <cell r="I327" t="str">
            <v>0</v>
          </cell>
          <cell r="J327" t="str">
            <v>88.5</v>
          </cell>
          <cell r="K327" t="str">
            <v>87.04</v>
          </cell>
          <cell r="L327" t="str">
            <v>3.7037</v>
          </cell>
        </row>
        <row r="328">
          <cell r="B328" t="str">
            <v>吴孝雲</v>
          </cell>
          <cell r="C328" t="str">
            <v>0</v>
          </cell>
          <cell r="D328" t="str">
            <v>27</v>
          </cell>
          <cell r="E328" t="str">
            <v>0</v>
          </cell>
          <cell r="F328" t="str">
            <v>27</v>
          </cell>
          <cell r="G328" t="str">
            <v>100</v>
          </cell>
          <cell r="H328" t="str">
            <v>0</v>
          </cell>
          <cell r="I328" t="str">
            <v>0</v>
          </cell>
          <cell r="J328" t="str">
            <v>88.5</v>
          </cell>
          <cell r="K328" t="str">
            <v>86.74</v>
          </cell>
          <cell r="L328" t="str">
            <v>3.6741</v>
          </cell>
        </row>
        <row r="329">
          <cell r="B329" t="str">
            <v>朱景红</v>
          </cell>
          <cell r="C329" t="str">
            <v>0</v>
          </cell>
          <cell r="D329" t="str">
            <v>28.5</v>
          </cell>
          <cell r="E329" t="str">
            <v>0</v>
          </cell>
          <cell r="F329" t="str">
            <v>28.5</v>
          </cell>
          <cell r="G329" t="str">
            <v>100</v>
          </cell>
          <cell r="H329" t="str">
            <v>0</v>
          </cell>
          <cell r="I329" t="str">
            <v>0</v>
          </cell>
          <cell r="J329" t="str">
            <v>88.5</v>
          </cell>
          <cell r="K329" t="str">
            <v>86.58</v>
          </cell>
          <cell r="L329" t="str">
            <v>3.6579</v>
          </cell>
        </row>
        <row r="330">
          <cell r="B330" t="str">
            <v>王志鹏</v>
          </cell>
          <cell r="C330" t="str">
            <v>0</v>
          </cell>
          <cell r="D330" t="str">
            <v>27</v>
          </cell>
          <cell r="E330" t="str">
            <v>0</v>
          </cell>
          <cell r="F330" t="str">
            <v>27</v>
          </cell>
          <cell r="G330" t="str">
            <v>100</v>
          </cell>
          <cell r="H330" t="str">
            <v>0</v>
          </cell>
          <cell r="I330" t="str">
            <v>0</v>
          </cell>
          <cell r="J330" t="str">
            <v>88.5</v>
          </cell>
          <cell r="K330" t="str">
            <v>86.56</v>
          </cell>
          <cell r="L330" t="str">
            <v>3.6556</v>
          </cell>
        </row>
        <row r="331">
          <cell r="B331" t="str">
            <v>柳士魁</v>
          </cell>
          <cell r="C331" t="str">
            <v>0</v>
          </cell>
          <cell r="D331" t="str">
            <v>28.5</v>
          </cell>
          <cell r="E331" t="str">
            <v>0</v>
          </cell>
          <cell r="F331" t="str">
            <v>28.5</v>
          </cell>
          <cell r="G331" t="str">
            <v>100</v>
          </cell>
          <cell r="H331" t="str">
            <v>0</v>
          </cell>
          <cell r="I331" t="str">
            <v>0</v>
          </cell>
          <cell r="J331" t="str">
            <v>88.5</v>
          </cell>
          <cell r="K331" t="str">
            <v>86.42</v>
          </cell>
          <cell r="L331" t="str">
            <v>3.6421</v>
          </cell>
        </row>
        <row r="332">
          <cell r="B332" t="str">
            <v>王雅茹</v>
          </cell>
          <cell r="C332" t="str">
            <v>0</v>
          </cell>
          <cell r="D332" t="str">
            <v>28.5</v>
          </cell>
          <cell r="E332" t="str">
            <v>0</v>
          </cell>
          <cell r="F332" t="str">
            <v>28.5</v>
          </cell>
          <cell r="G332" t="str">
            <v>100</v>
          </cell>
          <cell r="H332" t="str">
            <v>0</v>
          </cell>
          <cell r="I332" t="str">
            <v>0</v>
          </cell>
          <cell r="J332" t="str">
            <v>88.5</v>
          </cell>
          <cell r="K332" t="str">
            <v>86.28</v>
          </cell>
          <cell r="L332" t="str">
            <v>3.6281</v>
          </cell>
        </row>
        <row r="333">
          <cell r="B333" t="str">
            <v>王军可</v>
          </cell>
          <cell r="C333" t="str">
            <v>0</v>
          </cell>
          <cell r="D333" t="str">
            <v>28.5</v>
          </cell>
          <cell r="E333" t="str">
            <v>0</v>
          </cell>
          <cell r="F333" t="str">
            <v>28.5</v>
          </cell>
          <cell r="G333" t="str">
            <v>100</v>
          </cell>
          <cell r="H333" t="str">
            <v>0</v>
          </cell>
          <cell r="I333" t="str">
            <v>0</v>
          </cell>
          <cell r="J333" t="str">
            <v>88.5</v>
          </cell>
          <cell r="K333" t="str">
            <v>86.26</v>
          </cell>
          <cell r="L333" t="str">
            <v>3.6263</v>
          </cell>
        </row>
        <row r="334">
          <cell r="B334" t="str">
            <v>李艳玲</v>
          </cell>
          <cell r="C334" t="str">
            <v>0</v>
          </cell>
          <cell r="D334" t="str">
            <v>28.5</v>
          </cell>
          <cell r="E334" t="str">
            <v>0</v>
          </cell>
          <cell r="F334" t="str">
            <v>28.5</v>
          </cell>
          <cell r="G334" t="str">
            <v>100</v>
          </cell>
          <cell r="H334" t="str">
            <v>0</v>
          </cell>
          <cell r="I334" t="str">
            <v>0</v>
          </cell>
          <cell r="J334" t="str">
            <v>88.5</v>
          </cell>
          <cell r="K334" t="str">
            <v>86.23</v>
          </cell>
          <cell r="L334" t="str">
            <v>3.6228</v>
          </cell>
        </row>
        <row r="335">
          <cell r="B335" t="str">
            <v>刘闻俊</v>
          </cell>
          <cell r="C335" t="str">
            <v>0</v>
          </cell>
          <cell r="D335" t="str">
            <v>27</v>
          </cell>
          <cell r="E335" t="str">
            <v>0</v>
          </cell>
          <cell r="F335" t="str">
            <v>27</v>
          </cell>
          <cell r="G335" t="str">
            <v>100</v>
          </cell>
          <cell r="H335" t="str">
            <v>0</v>
          </cell>
          <cell r="I335" t="str">
            <v>0</v>
          </cell>
          <cell r="J335" t="str">
            <v>88.5</v>
          </cell>
          <cell r="K335" t="str">
            <v>86.09</v>
          </cell>
          <cell r="L335" t="str">
            <v>3.6093</v>
          </cell>
        </row>
        <row r="336">
          <cell r="B336" t="str">
            <v>范绣文</v>
          </cell>
          <cell r="C336" t="str">
            <v>0</v>
          </cell>
          <cell r="D336" t="str">
            <v>27</v>
          </cell>
          <cell r="E336" t="str">
            <v>0</v>
          </cell>
          <cell r="F336" t="str">
            <v>27</v>
          </cell>
          <cell r="G336" t="str">
            <v>100</v>
          </cell>
          <cell r="H336" t="str">
            <v>0</v>
          </cell>
          <cell r="I336" t="str">
            <v>0</v>
          </cell>
          <cell r="J336" t="str">
            <v>88.5</v>
          </cell>
          <cell r="K336" t="str">
            <v>85.7</v>
          </cell>
          <cell r="L336" t="str">
            <v>3.5704</v>
          </cell>
        </row>
        <row r="337">
          <cell r="B337" t="str">
            <v>宋依诺</v>
          </cell>
          <cell r="C337" t="str">
            <v>0</v>
          </cell>
          <cell r="D337" t="str">
            <v>27</v>
          </cell>
          <cell r="E337" t="str">
            <v>0</v>
          </cell>
          <cell r="F337" t="str">
            <v>27</v>
          </cell>
          <cell r="G337" t="str">
            <v>100</v>
          </cell>
          <cell r="H337" t="str">
            <v>0</v>
          </cell>
          <cell r="I337" t="str">
            <v>0</v>
          </cell>
          <cell r="J337" t="str">
            <v>88.5</v>
          </cell>
          <cell r="K337" t="str">
            <v>85.7</v>
          </cell>
          <cell r="L337" t="str">
            <v>3.5704</v>
          </cell>
        </row>
        <row r="338">
          <cell r="B338" t="str">
            <v>许国胜</v>
          </cell>
          <cell r="C338" t="str">
            <v>0</v>
          </cell>
          <cell r="D338" t="str">
            <v>28.5</v>
          </cell>
          <cell r="E338" t="str">
            <v>0</v>
          </cell>
          <cell r="F338" t="str">
            <v>28.5</v>
          </cell>
          <cell r="G338" t="str">
            <v>100</v>
          </cell>
          <cell r="H338" t="str">
            <v>0</v>
          </cell>
          <cell r="I338" t="str">
            <v>0</v>
          </cell>
          <cell r="J338" t="str">
            <v>88.5</v>
          </cell>
          <cell r="K338" t="str">
            <v>85.04</v>
          </cell>
          <cell r="L338" t="str">
            <v>3.5035</v>
          </cell>
        </row>
        <row r="339">
          <cell r="B339" t="str">
            <v>黄冰冰</v>
          </cell>
          <cell r="C339" t="str">
            <v>0</v>
          </cell>
          <cell r="D339" t="str">
            <v>27</v>
          </cell>
          <cell r="E339" t="str">
            <v>0</v>
          </cell>
          <cell r="F339" t="str">
            <v>27</v>
          </cell>
          <cell r="G339" t="str">
            <v>100</v>
          </cell>
          <cell r="H339" t="str">
            <v>0</v>
          </cell>
          <cell r="I339" t="str">
            <v>0</v>
          </cell>
          <cell r="J339" t="str">
            <v>88.5</v>
          </cell>
          <cell r="K339" t="str">
            <v>84.72</v>
          </cell>
          <cell r="L339" t="str">
            <v>3.4722</v>
          </cell>
        </row>
        <row r="340">
          <cell r="B340" t="str">
            <v>夏滢</v>
          </cell>
          <cell r="C340" t="str">
            <v>0</v>
          </cell>
          <cell r="D340" t="str">
            <v>28.5</v>
          </cell>
          <cell r="E340" t="str">
            <v>0</v>
          </cell>
          <cell r="F340" t="str">
            <v>28.5</v>
          </cell>
          <cell r="G340" t="str">
            <v>100</v>
          </cell>
          <cell r="H340" t="str">
            <v>0</v>
          </cell>
          <cell r="I340" t="str">
            <v>0</v>
          </cell>
          <cell r="J340" t="str">
            <v>88.5</v>
          </cell>
          <cell r="K340" t="str">
            <v>84.56</v>
          </cell>
          <cell r="L340" t="str">
            <v>3.4561</v>
          </cell>
        </row>
        <row r="341">
          <cell r="B341" t="str">
            <v>王杰</v>
          </cell>
          <cell r="C341" t="str">
            <v>0</v>
          </cell>
          <cell r="D341" t="str">
            <v>28.5</v>
          </cell>
          <cell r="E341" t="str">
            <v>0</v>
          </cell>
          <cell r="F341" t="str">
            <v>28.5</v>
          </cell>
          <cell r="G341" t="str">
            <v>100</v>
          </cell>
          <cell r="H341" t="str">
            <v>0</v>
          </cell>
          <cell r="I341" t="str">
            <v>0</v>
          </cell>
          <cell r="J341" t="str">
            <v>88.5</v>
          </cell>
          <cell r="K341" t="str">
            <v>84.35</v>
          </cell>
          <cell r="L341" t="str">
            <v>3.4351</v>
          </cell>
        </row>
        <row r="342">
          <cell r="B342" t="str">
            <v>郭芸</v>
          </cell>
          <cell r="C342" t="str">
            <v>0</v>
          </cell>
          <cell r="D342" t="str">
            <v>28.5</v>
          </cell>
          <cell r="E342" t="str">
            <v>0</v>
          </cell>
          <cell r="F342" t="str">
            <v>28.5</v>
          </cell>
          <cell r="G342" t="str">
            <v>100</v>
          </cell>
          <cell r="H342" t="str">
            <v>0</v>
          </cell>
          <cell r="I342" t="str">
            <v>0</v>
          </cell>
          <cell r="J342" t="str">
            <v>88.5</v>
          </cell>
          <cell r="K342" t="str">
            <v>84.0</v>
          </cell>
          <cell r="L342" t="str">
            <v>3.4000</v>
          </cell>
        </row>
        <row r="343">
          <cell r="B343" t="str">
            <v>鲁静</v>
          </cell>
          <cell r="C343" t="str">
            <v>0</v>
          </cell>
          <cell r="D343" t="str">
            <v>28.5</v>
          </cell>
          <cell r="E343" t="str">
            <v>0</v>
          </cell>
          <cell r="F343" t="str">
            <v>28.5</v>
          </cell>
          <cell r="G343" t="str">
            <v>100</v>
          </cell>
          <cell r="H343" t="str">
            <v>0</v>
          </cell>
          <cell r="I343" t="str">
            <v>0</v>
          </cell>
          <cell r="J343" t="str">
            <v>88.5</v>
          </cell>
          <cell r="K343" t="str">
            <v>83.88</v>
          </cell>
          <cell r="L343" t="str">
            <v>3.3877</v>
          </cell>
        </row>
        <row r="344">
          <cell r="B344" t="str">
            <v>张妍</v>
          </cell>
          <cell r="C344" t="str">
            <v>0</v>
          </cell>
          <cell r="D344" t="str">
            <v>28.5</v>
          </cell>
          <cell r="E344" t="str">
            <v>0</v>
          </cell>
          <cell r="F344" t="str">
            <v>28.5</v>
          </cell>
          <cell r="G344" t="str">
            <v>100</v>
          </cell>
          <cell r="H344" t="str">
            <v>0</v>
          </cell>
          <cell r="I344" t="str">
            <v>0</v>
          </cell>
          <cell r="J344" t="str">
            <v>88.5</v>
          </cell>
          <cell r="K344" t="str">
            <v>83.88</v>
          </cell>
          <cell r="L344" t="str">
            <v>3.3877</v>
          </cell>
        </row>
        <row r="345">
          <cell r="B345" t="str">
            <v>陈家妮</v>
          </cell>
          <cell r="C345" t="str">
            <v>0</v>
          </cell>
          <cell r="D345" t="str">
            <v>28.5</v>
          </cell>
          <cell r="E345" t="str">
            <v>0</v>
          </cell>
          <cell r="F345" t="str">
            <v>28.5</v>
          </cell>
          <cell r="G345" t="str">
            <v>100</v>
          </cell>
          <cell r="H345" t="str">
            <v>0</v>
          </cell>
          <cell r="I345" t="str">
            <v>0</v>
          </cell>
          <cell r="J345" t="str">
            <v>88.5</v>
          </cell>
          <cell r="K345" t="str">
            <v>83.81</v>
          </cell>
          <cell r="L345" t="str">
            <v>3.3807</v>
          </cell>
        </row>
        <row r="346">
          <cell r="B346" t="str">
            <v>芦珊珊</v>
          </cell>
          <cell r="C346" t="str">
            <v>0</v>
          </cell>
          <cell r="D346" t="str">
            <v>27</v>
          </cell>
          <cell r="E346" t="str">
            <v>0</v>
          </cell>
          <cell r="F346" t="str">
            <v>27</v>
          </cell>
          <cell r="G346" t="str">
            <v>100</v>
          </cell>
          <cell r="H346" t="str">
            <v>0</v>
          </cell>
          <cell r="I346" t="str">
            <v>0</v>
          </cell>
          <cell r="J346" t="str">
            <v>88.5</v>
          </cell>
          <cell r="K346" t="str">
            <v>83.61</v>
          </cell>
          <cell r="L346" t="str">
            <v>3.3611</v>
          </cell>
        </row>
        <row r="347">
          <cell r="B347" t="str">
            <v>陈婧</v>
          </cell>
          <cell r="C347" t="str">
            <v>0</v>
          </cell>
          <cell r="D347" t="str">
            <v>28.5</v>
          </cell>
          <cell r="E347" t="str">
            <v>0</v>
          </cell>
          <cell r="F347" t="str">
            <v>28.5</v>
          </cell>
          <cell r="G347" t="str">
            <v>100</v>
          </cell>
          <cell r="H347" t="str">
            <v>0</v>
          </cell>
          <cell r="I347" t="str">
            <v>0</v>
          </cell>
          <cell r="J347" t="str">
            <v>88.5</v>
          </cell>
          <cell r="K347" t="str">
            <v>83.47</v>
          </cell>
          <cell r="L347" t="str">
            <v>3.3474</v>
          </cell>
        </row>
        <row r="348">
          <cell r="B348" t="str">
            <v>尹凤婷</v>
          </cell>
          <cell r="C348" t="str">
            <v>0</v>
          </cell>
          <cell r="D348" t="str">
            <v>28.5</v>
          </cell>
          <cell r="E348" t="str">
            <v>0</v>
          </cell>
          <cell r="F348" t="str">
            <v>28.5</v>
          </cell>
          <cell r="G348" t="str">
            <v>100</v>
          </cell>
          <cell r="H348" t="str">
            <v>0</v>
          </cell>
          <cell r="I348" t="str">
            <v>0</v>
          </cell>
          <cell r="J348" t="str">
            <v>88.5</v>
          </cell>
          <cell r="K348" t="str">
            <v>83.11</v>
          </cell>
          <cell r="L348" t="str">
            <v>3.3105</v>
          </cell>
        </row>
        <row r="349">
          <cell r="B349" t="str">
            <v>徐良政</v>
          </cell>
          <cell r="C349" t="str">
            <v>0</v>
          </cell>
          <cell r="D349" t="str">
            <v>28.5</v>
          </cell>
          <cell r="E349" t="str">
            <v>0</v>
          </cell>
          <cell r="F349" t="str">
            <v>28.5</v>
          </cell>
          <cell r="G349" t="str">
            <v>100</v>
          </cell>
          <cell r="H349" t="str">
            <v>0</v>
          </cell>
          <cell r="I349" t="str">
            <v>0</v>
          </cell>
          <cell r="J349" t="str">
            <v>88.5</v>
          </cell>
          <cell r="K349" t="str">
            <v>83.02</v>
          </cell>
          <cell r="L349" t="str">
            <v>3.3018</v>
          </cell>
        </row>
        <row r="350">
          <cell r="B350" t="str">
            <v>汪良</v>
          </cell>
          <cell r="C350" t="str">
            <v>0</v>
          </cell>
          <cell r="D350" t="str">
            <v>28.5</v>
          </cell>
          <cell r="E350" t="str">
            <v>0</v>
          </cell>
          <cell r="F350" t="str">
            <v>28.5</v>
          </cell>
          <cell r="G350" t="str">
            <v>100</v>
          </cell>
          <cell r="H350" t="str">
            <v>0</v>
          </cell>
          <cell r="I350" t="str">
            <v>0</v>
          </cell>
          <cell r="J350" t="str">
            <v>88.5</v>
          </cell>
          <cell r="K350" t="str">
            <v>82.81</v>
          </cell>
          <cell r="L350" t="str">
            <v>3.2807</v>
          </cell>
        </row>
        <row r="351">
          <cell r="B351" t="str">
            <v>秦加奎</v>
          </cell>
          <cell r="C351" t="str">
            <v>0</v>
          </cell>
          <cell r="D351" t="str">
            <v>27</v>
          </cell>
          <cell r="E351" t="str">
            <v>0</v>
          </cell>
          <cell r="F351" t="str">
            <v>27</v>
          </cell>
          <cell r="G351" t="str">
            <v>100</v>
          </cell>
          <cell r="H351" t="str">
            <v>0</v>
          </cell>
          <cell r="I351" t="str">
            <v>0</v>
          </cell>
          <cell r="J351" t="str">
            <v>88.5</v>
          </cell>
          <cell r="K351" t="str">
            <v>82.8</v>
          </cell>
          <cell r="L351" t="str">
            <v>3.2796</v>
          </cell>
        </row>
        <row r="352">
          <cell r="B352" t="str">
            <v>刘艺</v>
          </cell>
          <cell r="C352" t="str">
            <v>0</v>
          </cell>
          <cell r="D352" t="str">
            <v>28.5</v>
          </cell>
          <cell r="E352" t="str">
            <v>0</v>
          </cell>
          <cell r="F352" t="str">
            <v>28.5</v>
          </cell>
          <cell r="G352" t="str">
            <v>100</v>
          </cell>
          <cell r="H352" t="str">
            <v>0</v>
          </cell>
          <cell r="I352" t="str">
            <v>0</v>
          </cell>
          <cell r="J352" t="str">
            <v>88.5</v>
          </cell>
          <cell r="K352" t="str">
            <v>82.63</v>
          </cell>
          <cell r="L352" t="str">
            <v>3.2632</v>
          </cell>
        </row>
        <row r="353">
          <cell r="B353" t="str">
            <v>王俊杰</v>
          </cell>
          <cell r="C353" t="str">
            <v>0</v>
          </cell>
          <cell r="D353" t="str">
            <v>28.5</v>
          </cell>
          <cell r="E353" t="str">
            <v>0</v>
          </cell>
          <cell r="F353" t="str">
            <v>28.5</v>
          </cell>
          <cell r="G353" t="str">
            <v>100</v>
          </cell>
          <cell r="H353" t="str">
            <v>0</v>
          </cell>
          <cell r="I353" t="str">
            <v>0</v>
          </cell>
          <cell r="J353" t="str">
            <v>88.5</v>
          </cell>
          <cell r="K353" t="str">
            <v>82.61</v>
          </cell>
          <cell r="L353" t="str">
            <v>3.2614</v>
          </cell>
        </row>
        <row r="354">
          <cell r="B354" t="str">
            <v>许峰</v>
          </cell>
          <cell r="C354" t="str">
            <v>0</v>
          </cell>
          <cell r="D354" t="str">
            <v>27</v>
          </cell>
          <cell r="E354" t="str">
            <v>0</v>
          </cell>
          <cell r="F354" t="str">
            <v>27</v>
          </cell>
          <cell r="G354" t="str">
            <v>100</v>
          </cell>
          <cell r="H354" t="str">
            <v>0</v>
          </cell>
          <cell r="I354" t="str">
            <v>0</v>
          </cell>
          <cell r="J354" t="str">
            <v>88.5</v>
          </cell>
          <cell r="K354" t="str">
            <v>82.59</v>
          </cell>
          <cell r="L354" t="str">
            <v>3.2593</v>
          </cell>
        </row>
        <row r="355">
          <cell r="B355" t="str">
            <v>王子研</v>
          </cell>
          <cell r="C355" t="str">
            <v>0</v>
          </cell>
          <cell r="D355" t="str">
            <v>28.5</v>
          </cell>
          <cell r="E355" t="str">
            <v>0</v>
          </cell>
          <cell r="F355" t="str">
            <v>28.5</v>
          </cell>
          <cell r="G355" t="str">
            <v>100</v>
          </cell>
          <cell r="H355" t="str">
            <v>0</v>
          </cell>
          <cell r="I355" t="str">
            <v>0</v>
          </cell>
          <cell r="J355" t="str">
            <v>88.5</v>
          </cell>
          <cell r="K355" t="str">
            <v>82.4</v>
          </cell>
          <cell r="L355" t="str">
            <v>3.2404</v>
          </cell>
        </row>
        <row r="356">
          <cell r="B356" t="str">
            <v>韩欢</v>
          </cell>
          <cell r="C356" t="str">
            <v>0</v>
          </cell>
          <cell r="D356" t="str">
            <v>28.5</v>
          </cell>
          <cell r="E356" t="str">
            <v>0</v>
          </cell>
          <cell r="F356" t="str">
            <v>28.5</v>
          </cell>
          <cell r="G356" t="str">
            <v>100</v>
          </cell>
          <cell r="H356" t="str">
            <v>0</v>
          </cell>
          <cell r="I356" t="str">
            <v>0</v>
          </cell>
          <cell r="J356" t="str">
            <v>88.5</v>
          </cell>
          <cell r="K356" t="str">
            <v>82.37</v>
          </cell>
          <cell r="L356" t="str">
            <v>3.2368</v>
          </cell>
        </row>
        <row r="357">
          <cell r="B357" t="str">
            <v>甘宇</v>
          </cell>
          <cell r="C357" t="str">
            <v>0</v>
          </cell>
          <cell r="D357" t="str">
            <v>28.5</v>
          </cell>
          <cell r="E357" t="str">
            <v>0</v>
          </cell>
          <cell r="F357" t="str">
            <v>28.5</v>
          </cell>
          <cell r="G357" t="str">
            <v>100</v>
          </cell>
          <cell r="H357" t="str">
            <v>0</v>
          </cell>
          <cell r="I357" t="str">
            <v>0</v>
          </cell>
          <cell r="J357" t="str">
            <v>88.5</v>
          </cell>
          <cell r="K357" t="str">
            <v>82.23</v>
          </cell>
          <cell r="L357" t="str">
            <v>3.2228</v>
          </cell>
        </row>
        <row r="358">
          <cell r="B358" t="str">
            <v>李玉凤</v>
          </cell>
          <cell r="C358" t="str">
            <v>0</v>
          </cell>
          <cell r="D358" t="str">
            <v>28.5</v>
          </cell>
          <cell r="E358" t="str">
            <v>0</v>
          </cell>
          <cell r="F358" t="str">
            <v>28.5</v>
          </cell>
          <cell r="G358" t="str">
            <v>100</v>
          </cell>
          <cell r="H358" t="str">
            <v>0</v>
          </cell>
          <cell r="I358" t="str">
            <v>0</v>
          </cell>
          <cell r="J358" t="str">
            <v>88.5</v>
          </cell>
          <cell r="K358" t="str">
            <v>82.23</v>
          </cell>
          <cell r="L358" t="str">
            <v>3.2228</v>
          </cell>
        </row>
        <row r="359">
          <cell r="B359" t="str">
            <v>江梦慧</v>
          </cell>
          <cell r="C359" t="str">
            <v>0</v>
          </cell>
          <cell r="D359" t="str">
            <v>28.5</v>
          </cell>
          <cell r="E359" t="str">
            <v>0</v>
          </cell>
          <cell r="F359" t="str">
            <v>28.5</v>
          </cell>
          <cell r="G359" t="str">
            <v>100</v>
          </cell>
          <cell r="H359" t="str">
            <v>0</v>
          </cell>
          <cell r="I359" t="str">
            <v>0</v>
          </cell>
          <cell r="J359" t="str">
            <v>88.5</v>
          </cell>
          <cell r="K359" t="str">
            <v>81.84</v>
          </cell>
          <cell r="L359" t="str">
            <v>3.1842</v>
          </cell>
        </row>
        <row r="360">
          <cell r="B360" t="str">
            <v>丁利新</v>
          </cell>
          <cell r="C360" t="str">
            <v>0</v>
          </cell>
          <cell r="D360" t="str">
            <v>28.5</v>
          </cell>
          <cell r="E360" t="str">
            <v>0</v>
          </cell>
          <cell r="F360" t="str">
            <v>28.5</v>
          </cell>
          <cell r="G360" t="str">
            <v>100</v>
          </cell>
          <cell r="H360" t="str">
            <v>0</v>
          </cell>
          <cell r="I360" t="str">
            <v>0</v>
          </cell>
          <cell r="J360" t="str">
            <v>88.5</v>
          </cell>
          <cell r="K360" t="str">
            <v>81.81</v>
          </cell>
          <cell r="L360" t="str">
            <v>3.1807</v>
          </cell>
        </row>
        <row r="361">
          <cell r="B361" t="str">
            <v>何月</v>
          </cell>
          <cell r="C361" t="str">
            <v>0</v>
          </cell>
          <cell r="D361" t="str">
            <v>27</v>
          </cell>
          <cell r="E361" t="str">
            <v>0</v>
          </cell>
          <cell r="F361" t="str">
            <v>27</v>
          </cell>
          <cell r="G361" t="str">
            <v>100</v>
          </cell>
          <cell r="H361" t="str">
            <v>0</v>
          </cell>
          <cell r="I361" t="str">
            <v>0</v>
          </cell>
          <cell r="J361" t="str">
            <v>88.5</v>
          </cell>
          <cell r="K361" t="str">
            <v>81.65</v>
          </cell>
          <cell r="L361" t="str">
            <v>3.1648</v>
          </cell>
        </row>
        <row r="362">
          <cell r="B362" t="str">
            <v>钱钰</v>
          </cell>
          <cell r="C362" t="str">
            <v>0</v>
          </cell>
          <cell r="D362" t="str">
            <v>28.5</v>
          </cell>
          <cell r="E362" t="str">
            <v>0</v>
          </cell>
          <cell r="F362" t="str">
            <v>28.5</v>
          </cell>
          <cell r="G362" t="str">
            <v>100</v>
          </cell>
          <cell r="H362" t="str">
            <v>0</v>
          </cell>
          <cell r="I362" t="str">
            <v>0</v>
          </cell>
          <cell r="J362" t="str">
            <v>88.5</v>
          </cell>
          <cell r="K362" t="str">
            <v>81.63</v>
          </cell>
          <cell r="L362" t="str">
            <v>3.1632</v>
          </cell>
        </row>
        <row r="363">
          <cell r="B363" t="str">
            <v>丁长江</v>
          </cell>
          <cell r="C363" t="str">
            <v>0</v>
          </cell>
          <cell r="D363" t="str">
            <v>27</v>
          </cell>
          <cell r="E363" t="str">
            <v>0</v>
          </cell>
          <cell r="F363" t="str">
            <v>27</v>
          </cell>
          <cell r="G363" t="str">
            <v>100</v>
          </cell>
          <cell r="H363" t="str">
            <v>0</v>
          </cell>
          <cell r="I363" t="str">
            <v>0</v>
          </cell>
          <cell r="J363" t="str">
            <v>88.5</v>
          </cell>
          <cell r="K363" t="str">
            <v>81.63</v>
          </cell>
          <cell r="L363" t="str">
            <v>3.1630</v>
          </cell>
        </row>
        <row r="364">
          <cell r="B364" t="str">
            <v>魏庆庆</v>
          </cell>
          <cell r="C364" t="str">
            <v>0</v>
          </cell>
          <cell r="D364" t="str">
            <v>27</v>
          </cell>
          <cell r="E364" t="str">
            <v>0</v>
          </cell>
          <cell r="F364" t="str">
            <v>27</v>
          </cell>
          <cell r="G364" t="str">
            <v>100</v>
          </cell>
          <cell r="H364" t="str">
            <v>0</v>
          </cell>
          <cell r="I364" t="str">
            <v>0</v>
          </cell>
          <cell r="J364" t="str">
            <v>88.5</v>
          </cell>
          <cell r="K364" t="str">
            <v>81.52</v>
          </cell>
          <cell r="L364" t="str">
            <v>3.1519</v>
          </cell>
        </row>
        <row r="365">
          <cell r="B365" t="str">
            <v>胡川</v>
          </cell>
          <cell r="C365" t="str">
            <v>0</v>
          </cell>
          <cell r="D365" t="str">
            <v>29.5</v>
          </cell>
          <cell r="E365" t="str">
            <v>0</v>
          </cell>
          <cell r="F365" t="str">
            <v>29.5</v>
          </cell>
          <cell r="G365" t="str">
            <v>100</v>
          </cell>
          <cell r="H365" t="str">
            <v>0</v>
          </cell>
          <cell r="I365" t="str">
            <v>0</v>
          </cell>
          <cell r="J365" t="str">
            <v>88.5</v>
          </cell>
          <cell r="K365" t="str">
            <v>81.37</v>
          </cell>
          <cell r="L365" t="str">
            <v>3.1373</v>
          </cell>
        </row>
        <row r="366">
          <cell r="B366" t="str">
            <v>严美琳</v>
          </cell>
          <cell r="C366" t="str">
            <v>0</v>
          </cell>
          <cell r="D366" t="str">
            <v>28.5</v>
          </cell>
          <cell r="E366" t="str">
            <v>0</v>
          </cell>
          <cell r="F366" t="str">
            <v>28.5</v>
          </cell>
          <cell r="G366" t="str">
            <v>100</v>
          </cell>
          <cell r="H366" t="str">
            <v>0</v>
          </cell>
          <cell r="I366" t="str">
            <v>0</v>
          </cell>
          <cell r="J366" t="str">
            <v>88.5</v>
          </cell>
          <cell r="K366" t="str">
            <v>81.33</v>
          </cell>
          <cell r="L366" t="str">
            <v>3.1333</v>
          </cell>
        </row>
        <row r="367">
          <cell r="B367" t="str">
            <v>李友朋</v>
          </cell>
          <cell r="C367" t="str">
            <v>0</v>
          </cell>
          <cell r="D367" t="str">
            <v>27</v>
          </cell>
          <cell r="E367" t="str">
            <v>0</v>
          </cell>
          <cell r="F367" t="str">
            <v>27</v>
          </cell>
          <cell r="G367" t="str">
            <v>100</v>
          </cell>
          <cell r="H367" t="str">
            <v>0</v>
          </cell>
          <cell r="I367" t="str">
            <v>0</v>
          </cell>
          <cell r="J367" t="str">
            <v>88.5</v>
          </cell>
          <cell r="K367" t="str">
            <v>81.33</v>
          </cell>
          <cell r="L367" t="str">
            <v>3.1333</v>
          </cell>
        </row>
        <row r="368">
          <cell r="B368" t="str">
            <v>王越</v>
          </cell>
          <cell r="C368" t="str">
            <v>0</v>
          </cell>
          <cell r="D368" t="str">
            <v>27</v>
          </cell>
          <cell r="E368" t="str">
            <v>0</v>
          </cell>
          <cell r="F368" t="str">
            <v>27</v>
          </cell>
          <cell r="G368" t="str">
            <v>100</v>
          </cell>
          <cell r="H368" t="str">
            <v>0</v>
          </cell>
          <cell r="I368" t="str">
            <v>0</v>
          </cell>
          <cell r="J368" t="str">
            <v>88.5</v>
          </cell>
          <cell r="K368" t="str">
            <v>81.24</v>
          </cell>
          <cell r="L368" t="str">
            <v>3.1241</v>
          </cell>
        </row>
        <row r="369">
          <cell r="B369" t="str">
            <v>周如意</v>
          </cell>
          <cell r="C369" t="str">
            <v>0</v>
          </cell>
          <cell r="D369" t="str">
            <v>27</v>
          </cell>
          <cell r="E369" t="str">
            <v>0</v>
          </cell>
          <cell r="F369" t="str">
            <v>27</v>
          </cell>
          <cell r="G369" t="str">
            <v>100</v>
          </cell>
          <cell r="H369" t="str">
            <v>0</v>
          </cell>
          <cell r="I369" t="str">
            <v>0</v>
          </cell>
          <cell r="J369" t="str">
            <v>88.5</v>
          </cell>
          <cell r="K369" t="str">
            <v>81.15</v>
          </cell>
          <cell r="L369" t="str">
            <v>3.1148</v>
          </cell>
        </row>
        <row r="370">
          <cell r="B370" t="str">
            <v>沈舒婷</v>
          </cell>
          <cell r="C370" t="str">
            <v>0</v>
          </cell>
          <cell r="D370" t="str">
            <v>28.5</v>
          </cell>
          <cell r="E370" t="str">
            <v>0</v>
          </cell>
          <cell r="F370" t="str">
            <v>28.5</v>
          </cell>
          <cell r="G370" t="str">
            <v>100</v>
          </cell>
          <cell r="H370" t="str">
            <v>0</v>
          </cell>
          <cell r="I370" t="str">
            <v>0</v>
          </cell>
          <cell r="J370" t="str">
            <v>88.5</v>
          </cell>
          <cell r="K370" t="str">
            <v>81.14</v>
          </cell>
          <cell r="L370" t="str">
            <v>3.1140</v>
          </cell>
        </row>
        <row r="371">
          <cell r="B371" t="str">
            <v>蔡振广</v>
          </cell>
          <cell r="C371" t="str">
            <v>0</v>
          </cell>
          <cell r="D371" t="str">
            <v>27</v>
          </cell>
          <cell r="E371" t="str">
            <v>0</v>
          </cell>
          <cell r="F371" t="str">
            <v>27</v>
          </cell>
          <cell r="G371" t="str">
            <v>100</v>
          </cell>
          <cell r="H371" t="str">
            <v>0</v>
          </cell>
          <cell r="I371" t="str">
            <v>0</v>
          </cell>
          <cell r="J371" t="str">
            <v>88.5</v>
          </cell>
          <cell r="K371" t="str">
            <v>81.11</v>
          </cell>
          <cell r="L371" t="str">
            <v>3.1111</v>
          </cell>
        </row>
        <row r="372">
          <cell r="B372" t="str">
            <v>江雪妙</v>
          </cell>
          <cell r="C372" t="str">
            <v>0</v>
          </cell>
          <cell r="D372" t="str">
            <v>27</v>
          </cell>
          <cell r="E372" t="str">
            <v>0</v>
          </cell>
          <cell r="F372" t="str">
            <v>27</v>
          </cell>
          <cell r="G372" t="str">
            <v>100</v>
          </cell>
          <cell r="H372" t="str">
            <v>0</v>
          </cell>
          <cell r="I372" t="str">
            <v>0</v>
          </cell>
          <cell r="J372" t="str">
            <v>88.5</v>
          </cell>
          <cell r="K372" t="str">
            <v>81.07</v>
          </cell>
          <cell r="L372" t="str">
            <v>3.1074</v>
          </cell>
        </row>
        <row r="373">
          <cell r="B373" t="str">
            <v>倪春雨</v>
          </cell>
          <cell r="C373" t="str">
            <v>0</v>
          </cell>
          <cell r="D373" t="str">
            <v>27</v>
          </cell>
          <cell r="E373" t="str">
            <v>0</v>
          </cell>
          <cell r="F373" t="str">
            <v>27</v>
          </cell>
          <cell r="G373" t="str">
            <v>100</v>
          </cell>
          <cell r="H373" t="str">
            <v>0</v>
          </cell>
          <cell r="I373" t="str">
            <v>0</v>
          </cell>
          <cell r="J373" t="str">
            <v>88.5</v>
          </cell>
          <cell r="K373" t="str">
            <v>80.93</v>
          </cell>
          <cell r="L373" t="str">
            <v>3.0926</v>
          </cell>
        </row>
        <row r="374">
          <cell r="B374" t="str">
            <v>张秀宛</v>
          </cell>
          <cell r="C374" t="str">
            <v>0</v>
          </cell>
          <cell r="D374" t="str">
            <v>27</v>
          </cell>
          <cell r="E374" t="str">
            <v>0</v>
          </cell>
          <cell r="F374" t="str">
            <v>27</v>
          </cell>
          <cell r="G374" t="str">
            <v>100</v>
          </cell>
          <cell r="H374" t="str">
            <v>0</v>
          </cell>
          <cell r="I374" t="str">
            <v>0</v>
          </cell>
          <cell r="J374" t="str">
            <v>88.5</v>
          </cell>
          <cell r="K374" t="str">
            <v>80.93</v>
          </cell>
          <cell r="L374" t="str">
            <v>3.0926</v>
          </cell>
        </row>
        <row r="375">
          <cell r="B375" t="str">
            <v>王子俊</v>
          </cell>
          <cell r="C375" t="str">
            <v>0</v>
          </cell>
          <cell r="D375" t="str">
            <v>27</v>
          </cell>
          <cell r="E375" t="str">
            <v>0</v>
          </cell>
          <cell r="F375" t="str">
            <v>27</v>
          </cell>
          <cell r="G375" t="str">
            <v>100</v>
          </cell>
          <cell r="H375" t="str">
            <v>0</v>
          </cell>
          <cell r="I375" t="str">
            <v>0</v>
          </cell>
          <cell r="J375" t="str">
            <v>88.5</v>
          </cell>
          <cell r="K375" t="str">
            <v>80.8</v>
          </cell>
          <cell r="L375" t="str">
            <v>3.0796</v>
          </cell>
        </row>
        <row r="376">
          <cell r="B376" t="str">
            <v>张然</v>
          </cell>
          <cell r="C376" t="str">
            <v>0</v>
          </cell>
          <cell r="D376" t="str">
            <v>28.5</v>
          </cell>
          <cell r="E376" t="str">
            <v>0</v>
          </cell>
          <cell r="F376" t="str">
            <v>28.5</v>
          </cell>
          <cell r="G376" t="str">
            <v>100</v>
          </cell>
          <cell r="H376" t="str">
            <v>0</v>
          </cell>
          <cell r="I376" t="str">
            <v>0</v>
          </cell>
          <cell r="J376" t="str">
            <v>88.5</v>
          </cell>
          <cell r="K376" t="str">
            <v>80.77</v>
          </cell>
          <cell r="L376" t="str">
            <v>3.0772</v>
          </cell>
        </row>
        <row r="377">
          <cell r="B377" t="str">
            <v>陈岳</v>
          </cell>
          <cell r="C377" t="str">
            <v>0</v>
          </cell>
          <cell r="D377" t="str">
            <v>27</v>
          </cell>
          <cell r="E377" t="str">
            <v>0</v>
          </cell>
          <cell r="F377" t="str">
            <v>27</v>
          </cell>
          <cell r="G377" t="str">
            <v>100</v>
          </cell>
          <cell r="H377" t="str">
            <v>0</v>
          </cell>
          <cell r="I377" t="str">
            <v>0</v>
          </cell>
          <cell r="J377" t="str">
            <v>88.5</v>
          </cell>
          <cell r="K377" t="str">
            <v>80.59</v>
          </cell>
          <cell r="L377" t="str">
            <v>3.0593</v>
          </cell>
        </row>
        <row r="378">
          <cell r="B378" t="str">
            <v>张涛</v>
          </cell>
          <cell r="C378" t="str">
            <v>0</v>
          </cell>
          <cell r="D378" t="str">
            <v>28.5</v>
          </cell>
          <cell r="E378" t="str">
            <v>0</v>
          </cell>
          <cell r="F378" t="str">
            <v>28.5</v>
          </cell>
          <cell r="G378" t="str">
            <v>100</v>
          </cell>
          <cell r="H378" t="str">
            <v>0</v>
          </cell>
          <cell r="I378" t="str">
            <v>0</v>
          </cell>
          <cell r="J378" t="str">
            <v>88.5</v>
          </cell>
          <cell r="K378" t="str">
            <v>80.44</v>
          </cell>
          <cell r="L378" t="str">
            <v>3.0439</v>
          </cell>
        </row>
        <row r="379">
          <cell r="B379" t="str">
            <v>陈奥奇</v>
          </cell>
          <cell r="C379" t="str">
            <v>0</v>
          </cell>
          <cell r="D379" t="str">
            <v>28.5</v>
          </cell>
          <cell r="E379" t="str">
            <v>0</v>
          </cell>
          <cell r="F379" t="str">
            <v>28.5</v>
          </cell>
          <cell r="G379" t="str">
            <v>100</v>
          </cell>
          <cell r="H379" t="str">
            <v>0</v>
          </cell>
          <cell r="I379" t="str">
            <v>0</v>
          </cell>
          <cell r="J379" t="str">
            <v>88.5</v>
          </cell>
          <cell r="K379" t="str">
            <v>80.23</v>
          </cell>
          <cell r="L379" t="str">
            <v>3.0228</v>
          </cell>
        </row>
        <row r="380">
          <cell r="B380" t="str">
            <v>周杰</v>
          </cell>
          <cell r="C380" t="str">
            <v>0</v>
          </cell>
          <cell r="D380" t="str">
            <v>27</v>
          </cell>
          <cell r="E380" t="str">
            <v>0</v>
          </cell>
          <cell r="F380" t="str">
            <v>27</v>
          </cell>
          <cell r="G380" t="str">
            <v>100</v>
          </cell>
          <cell r="H380" t="str">
            <v>0</v>
          </cell>
          <cell r="I380" t="str">
            <v>0</v>
          </cell>
          <cell r="J380" t="str">
            <v>88.5</v>
          </cell>
          <cell r="K380" t="str">
            <v>80.19</v>
          </cell>
          <cell r="L380" t="str">
            <v>3.0185</v>
          </cell>
        </row>
        <row r="381">
          <cell r="B381" t="str">
            <v>孙鹏</v>
          </cell>
          <cell r="C381" t="str">
            <v>0</v>
          </cell>
          <cell r="D381" t="str">
            <v>27</v>
          </cell>
          <cell r="E381" t="str">
            <v>0</v>
          </cell>
          <cell r="F381" t="str">
            <v>27</v>
          </cell>
          <cell r="G381" t="str">
            <v>100</v>
          </cell>
          <cell r="H381" t="str">
            <v>0</v>
          </cell>
          <cell r="I381" t="str">
            <v>0</v>
          </cell>
          <cell r="J381" t="str">
            <v>88.5</v>
          </cell>
          <cell r="K381" t="str">
            <v>80.13</v>
          </cell>
          <cell r="L381" t="str">
            <v>3.0130</v>
          </cell>
        </row>
        <row r="382">
          <cell r="B382" t="str">
            <v>沈海瑞</v>
          </cell>
          <cell r="C382" t="str">
            <v>0</v>
          </cell>
          <cell r="D382" t="str">
            <v>28.5</v>
          </cell>
          <cell r="E382" t="str">
            <v>0</v>
          </cell>
          <cell r="F382" t="str">
            <v>28.5</v>
          </cell>
          <cell r="G382" t="str">
            <v>100</v>
          </cell>
          <cell r="H382" t="str">
            <v>0</v>
          </cell>
          <cell r="I382" t="str">
            <v>0</v>
          </cell>
          <cell r="J382" t="str">
            <v>88.5</v>
          </cell>
          <cell r="K382" t="str">
            <v>80.12</v>
          </cell>
          <cell r="L382" t="str">
            <v>3.0123</v>
          </cell>
        </row>
        <row r="383">
          <cell r="B383" t="str">
            <v>侯卫</v>
          </cell>
          <cell r="C383" t="str">
            <v>0</v>
          </cell>
          <cell r="D383" t="str">
            <v>29.5</v>
          </cell>
          <cell r="E383" t="str">
            <v>0</v>
          </cell>
          <cell r="F383" t="str">
            <v>29.5</v>
          </cell>
          <cell r="G383" t="str">
            <v>100</v>
          </cell>
          <cell r="H383" t="str">
            <v>0</v>
          </cell>
          <cell r="I383" t="str">
            <v>0</v>
          </cell>
          <cell r="J383" t="str">
            <v>88.5</v>
          </cell>
          <cell r="K383" t="str">
            <v>80.05</v>
          </cell>
          <cell r="L383" t="str">
            <v>3.0051</v>
          </cell>
        </row>
        <row r="384">
          <cell r="B384" t="str">
            <v>刘昊天</v>
          </cell>
          <cell r="C384" t="str">
            <v>0</v>
          </cell>
          <cell r="D384" t="str">
            <v>27</v>
          </cell>
          <cell r="E384" t="str">
            <v>0</v>
          </cell>
          <cell r="F384" t="str">
            <v>27</v>
          </cell>
          <cell r="G384" t="str">
            <v>100</v>
          </cell>
          <cell r="H384" t="str">
            <v>0</v>
          </cell>
          <cell r="I384" t="str">
            <v>0</v>
          </cell>
          <cell r="J384" t="str">
            <v>88.5</v>
          </cell>
          <cell r="K384" t="str">
            <v>79.89</v>
          </cell>
          <cell r="L384" t="str">
            <v>2.9889</v>
          </cell>
        </row>
        <row r="385">
          <cell r="B385" t="str">
            <v>张淼</v>
          </cell>
          <cell r="C385" t="str">
            <v>0</v>
          </cell>
          <cell r="D385" t="str">
            <v>27</v>
          </cell>
          <cell r="E385" t="str">
            <v>0</v>
          </cell>
          <cell r="F385" t="str">
            <v>27</v>
          </cell>
          <cell r="G385" t="str">
            <v>100</v>
          </cell>
          <cell r="H385" t="str">
            <v>0</v>
          </cell>
          <cell r="I385" t="str">
            <v>0</v>
          </cell>
          <cell r="J385" t="str">
            <v>88.5</v>
          </cell>
          <cell r="K385" t="str">
            <v>79.83</v>
          </cell>
          <cell r="L385" t="str">
            <v>2.9833</v>
          </cell>
        </row>
        <row r="386">
          <cell r="B386" t="str">
            <v>王鹏飞</v>
          </cell>
          <cell r="C386" t="str">
            <v>0</v>
          </cell>
          <cell r="D386" t="str">
            <v>27</v>
          </cell>
          <cell r="E386" t="str">
            <v>0</v>
          </cell>
          <cell r="F386" t="str">
            <v>27</v>
          </cell>
          <cell r="G386" t="str">
            <v>100</v>
          </cell>
          <cell r="H386" t="str">
            <v>0</v>
          </cell>
          <cell r="I386" t="str">
            <v>0</v>
          </cell>
          <cell r="J386" t="str">
            <v>88.5</v>
          </cell>
          <cell r="K386" t="str">
            <v>79.78</v>
          </cell>
          <cell r="L386" t="str">
            <v>2.9778</v>
          </cell>
        </row>
        <row r="387">
          <cell r="B387" t="str">
            <v>陈文彬</v>
          </cell>
          <cell r="C387" t="str">
            <v>0</v>
          </cell>
          <cell r="D387" t="str">
            <v>27</v>
          </cell>
          <cell r="E387" t="str">
            <v>0</v>
          </cell>
          <cell r="F387" t="str">
            <v>27</v>
          </cell>
          <cell r="G387" t="str">
            <v>100</v>
          </cell>
          <cell r="H387" t="str">
            <v>0</v>
          </cell>
          <cell r="I387" t="str">
            <v>0</v>
          </cell>
          <cell r="J387" t="str">
            <v>88.5</v>
          </cell>
          <cell r="K387" t="str">
            <v>79.72</v>
          </cell>
          <cell r="L387" t="str">
            <v>2.9722</v>
          </cell>
        </row>
        <row r="388">
          <cell r="B388" t="str">
            <v>邓一鸣</v>
          </cell>
          <cell r="C388" t="str">
            <v>0</v>
          </cell>
          <cell r="D388" t="str">
            <v>27</v>
          </cell>
          <cell r="E388" t="str">
            <v>0</v>
          </cell>
          <cell r="F388" t="str">
            <v>27</v>
          </cell>
          <cell r="G388" t="str">
            <v>100</v>
          </cell>
          <cell r="H388" t="str">
            <v>0</v>
          </cell>
          <cell r="I388" t="str">
            <v>0</v>
          </cell>
          <cell r="J388" t="str">
            <v>88.5</v>
          </cell>
          <cell r="K388" t="str">
            <v>79.61</v>
          </cell>
          <cell r="L388" t="str">
            <v>2.9611</v>
          </cell>
        </row>
        <row r="389">
          <cell r="B389" t="str">
            <v>梅志昊</v>
          </cell>
          <cell r="C389" t="str">
            <v>0</v>
          </cell>
          <cell r="D389" t="str">
            <v>27</v>
          </cell>
          <cell r="E389" t="str">
            <v>0</v>
          </cell>
          <cell r="F389" t="str">
            <v>27</v>
          </cell>
          <cell r="G389" t="str">
            <v>100</v>
          </cell>
          <cell r="H389" t="str">
            <v>0</v>
          </cell>
          <cell r="I389" t="str">
            <v>0</v>
          </cell>
          <cell r="J389" t="str">
            <v>88.5</v>
          </cell>
          <cell r="K389" t="str">
            <v>79.59</v>
          </cell>
          <cell r="L389" t="str">
            <v>2.9593</v>
          </cell>
        </row>
        <row r="390">
          <cell r="B390" t="str">
            <v>马乐楠</v>
          </cell>
          <cell r="C390" t="str">
            <v>0</v>
          </cell>
          <cell r="D390" t="str">
            <v>27</v>
          </cell>
          <cell r="E390" t="str">
            <v>0</v>
          </cell>
          <cell r="F390" t="str">
            <v>27</v>
          </cell>
          <cell r="G390" t="str">
            <v>100</v>
          </cell>
          <cell r="H390" t="str">
            <v>0</v>
          </cell>
          <cell r="I390" t="str">
            <v>0</v>
          </cell>
          <cell r="J390" t="str">
            <v>88.5</v>
          </cell>
          <cell r="K390" t="str">
            <v>79.59</v>
          </cell>
          <cell r="L390" t="str">
            <v>2.9593</v>
          </cell>
        </row>
        <row r="391">
          <cell r="B391" t="str">
            <v>王志诚</v>
          </cell>
          <cell r="C391" t="str">
            <v>0</v>
          </cell>
          <cell r="D391" t="str">
            <v>28.5</v>
          </cell>
          <cell r="E391" t="str">
            <v>0</v>
          </cell>
          <cell r="F391" t="str">
            <v>28.5</v>
          </cell>
          <cell r="G391" t="str">
            <v>100</v>
          </cell>
          <cell r="H391" t="str">
            <v>0</v>
          </cell>
          <cell r="I391" t="str">
            <v>0</v>
          </cell>
          <cell r="J391" t="str">
            <v>88.5</v>
          </cell>
          <cell r="K391" t="str">
            <v>79.58</v>
          </cell>
          <cell r="L391" t="str">
            <v>2.9579</v>
          </cell>
        </row>
        <row r="392">
          <cell r="B392" t="str">
            <v>华逸凡</v>
          </cell>
          <cell r="C392" t="str">
            <v>0</v>
          </cell>
          <cell r="D392" t="str">
            <v>28.5</v>
          </cell>
          <cell r="E392" t="str">
            <v>0</v>
          </cell>
          <cell r="F392" t="str">
            <v>28.5</v>
          </cell>
          <cell r="G392" t="str">
            <v>100</v>
          </cell>
          <cell r="H392" t="str">
            <v>0</v>
          </cell>
          <cell r="I392" t="str">
            <v>0</v>
          </cell>
          <cell r="J392" t="str">
            <v>88.5</v>
          </cell>
          <cell r="K392" t="str">
            <v>79.58</v>
          </cell>
          <cell r="L392" t="str">
            <v>2.9579</v>
          </cell>
        </row>
        <row r="393">
          <cell r="B393" t="str">
            <v>彭语嫣</v>
          </cell>
          <cell r="C393" t="str">
            <v>0</v>
          </cell>
          <cell r="D393" t="str">
            <v>27</v>
          </cell>
          <cell r="E393" t="str">
            <v>0</v>
          </cell>
          <cell r="F393" t="str">
            <v>27</v>
          </cell>
          <cell r="G393" t="str">
            <v>100</v>
          </cell>
          <cell r="H393" t="str">
            <v>0</v>
          </cell>
          <cell r="I393" t="str">
            <v>0</v>
          </cell>
          <cell r="J393" t="str">
            <v>88.5</v>
          </cell>
          <cell r="K393" t="str">
            <v>79.57</v>
          </cell>
          <cell r="L393" t="str">
            <v>2.9574</v>
          </cell>
        </row>
        <row r="394">
          <cell r="B394" t="str">
            <v>田悦</v>
          </cell>
          <cell r="C394" t="str">
            <v>0</v>
          </cell>
          <cell r="D394" t="str">
            <v>28.5</v>
          </cell>
          <cell r="E394" t="str">
            <v>0</v>
          </cell>
          <cell r="F394" t="str">
            <v>28.5</v>
          </cell>
          <cell r="G394" t="str">
            <v>100</v>
          </cell>
          <cell r="H394" t="str">
            <v>0</v>
          </cell>
          <cell r="I394" t="str">
            <v>0</v>
          </cell>
          <cell r="J394" t="str">
            <v>88.5</v>
          </cell>
          <cell r="K394" t="str">
            <v>79.53</v>
          </cell>
          <cell r="L394" t="str">
            <v>2.9526</v>
          </cell>
        </row>
        <row r="395">
          <cell r="B395" t="str">
            <v>刘继华</v>
          </cell>
          <cell r="C395" t="str">
            <v>0</v>
          </cell>
          <cell r="D395" t="str">
            <v>28.5</v>
          </cell>
          <cell r="E395" t="str">
            <v>0</v>
          </cell>
          <cell r="F395" t="str">
            <v>28.5</v>
          </cell>
          <cell r="G395" t="str">
            <v>100</v>
          </cell>
          <cell r="H395" t="str">
            <v>0</v>
          </cell>
          <cell r="I395" t="str">
            <v>0</v>
          </cell>
          <cell r="J395" t="str">
            <v>88.5</v>
          </cell>
          <cell r="K395" t="str">
            <v>79.44</v>
          </cell>
          <cell r="L395" t="str">
            <v>2.9439</v>
          </cell>
        </row>
        <row r="396">
          <cell r="B396" t="str">
            <v>蒲传飞</v>
          </cell>
          <cell r="C396" t="str">
            <v>0</v>
          </cell>
          <cell r="D396" t="str">
            <v>28.5</v>
          </cell>
          <cell r="E396" t="str">
            <v>0</v>
          </cell>
          <cell r="F396" t="str">
            <v>28.5</v>
          </cell>
          <cell r="G396" t="str">
            <v>100</v>
          </cell>
          <cell r="H396" t="str">
            <v>0</v>
          </cell>
          <cell r="I396" t="str">
            <v>0</v>
          </cell>
          <cell r="J396" t="str">
            <v>88.5</v>
          </cell>
          <cell r="K396" t="str">
            <v>79.39</v>
          </cell>
          <cell r="L396" t="str">
            <v>2.9386</v>
          </cell>
        </row>
        <row r="397">
          <cell r="B397" t="str">
            <v>汪阮</v>
          </cell>
          <cell r="C397" t="str">
            <v>0</v>
          </cell>
          <cell r="D397" t="str">
            <v>28.5</v>
          </cell>
          <cell r="E397" t="str">
            <v>0</v>
          </cell>
          <cell r="F397" t="str">
            <v>28.5</v>
          </cell>
          <cell r="G397" t="str">
            <v>100</v>
          </cell>
          <cell r="H397" t="str">
            <v>0</v>
          </cell>
          <cell r="I397" t="str">
            <v>0</v>
          </cell>
          <cell r="J397" t="str">
            <v>88.5</v>
          </cell>
          <cell r="K397" t="str">
            <v>79.39</v>
          </cell>
          <cell r="L397" t="str">
            <v>2.9386</v>
          </cell>
        </row>
        <row r="398">
          <cell r="B398" t="str">
            <v>盛洁</v>
          </cell>
          <cell r="C398" t="str">
            <v>0</v>
          </cell>
          <cell r="D398" t="str">
            <v>27</v>
          </cell>
          <cell r="E398" t="str">
            <v>0</v>
          </cell>
          <cell r="F398" t="str">
            <v>27</v>
          </cell>
          <cell r="G398" t="str">
            <v>100</v>
          </cell>
          <cell r="H398" t="str">
            <v>0</v>
          </cell>
          <cell r="I398" t="str">
            <v>0</v>
          </cell>
          <cell r="J398" t="str">
            <v>88.5</v>
          </cell>
          <cell r="K398" t="str">
            <v>79.24</v>
          </cell>
          <cell r="L398" t="str">
            <v>2.9241</v>
          </cell>
        </row>
        <row r="399">
          <cell r="B399" t="str">
            <v>焦俊奎</v>
          </cell>
          <cell r="C399" t="str">
            <v>0</v>
          </cell>
          <cell r="D399" t="str">
            <v>28.5</v>
          </cell>
          <cell r="E399" t="str">
            <v>0</v>
          </cell>
          <cell r="F399" t="str">
            <v>28.5</v>
          </cell>
          <cell r="G399" t="str">
            <v>100</v>
          </cell>
          <cell r="H399" t="str">
            <v>0</v>
          </cell>
          <cell r="I399" t="str">
            <v>0</v>
          </cell>
          <cell r="J399" t="str">
            <v>88.5</v>
          </cell>
          <cell r="K399" t="str">
            <v>79.18</v>
          </cell>
          <cell r="L399" t="str">
            <v>2.9175</v>
          </cell>
        </row>
        <row r="400">
          <cell r="B400" t="str">
            <v>张琳琳</v>
          </cell>
          <cell r="C400" t="str">
            <v>0</v>
          </cell>
          <cell r="D400" t="str">
            <v>27</v>
          </cell>
          <cell r="E400" t="str">
            <v>0</v>
          </cell>
          <cell r="F400" t="str">
            <v>27</v>
          </cell>
          <cell r="G400" t="str">
            <v>100</v>
          </cell>
          <cell r="H400" t="str">
            <v>0</v>
          </cell>
          <cell r="I400" t="str">
            <v>0</v>
          </cell>
          <cell r="J400" t="str">
            <v>88.5</v>
          </cell>
          <cell r="K400" t="str">
            <v>79.11</v>
          </cell>
          <cell r="L400" t="str">
            <v>2.9111</v>
          </cell>
        </row>
        <row r="401">
          <cell r="B401" t="str">
            <v>李岩</v>
          </cell>
          <cell r="C401" t="str">
            <v>0</v>
          </cell>
          <cell r="D401" t="str">
            <v>28.5</v>
          </cell>
          <cell r="E401" t="str">
            <v>0</v>
          </cell>
          <cell r="F401" t="str">
            <v>28.5</v>
          </cell>
          <cell r="G401" t="str">
            <v>100</v>
          </cell>
          <cell r="H401" t="str">
            <v>0</v>
          </cell>
          <cell r="I401" t="str">
            <v>0</v>
          </cell>
          <cell r="J401" t="str">
            <v>88.5</v>
          </cell>
          <cell r="K401" t="str">
            <v>79.0</v>
          </cell>
          <cell r="L401" t="str">
            <v>2.9000</v>
          </cell>
        </row>
        <row r="402">
          <cell r="B402" t="str">
            <v>何飞寰</v>
          </cell>
          <cell r="C402" t="str">
            <v>0</v>
          </cell>
          <cell r="D402" t="str">
            <v>28.5</v>
          </cell>
          <cell r="E402" t="str">
            <v>0</v>
          </cell>
          <cell r="F402" t="str">
            <v>28.5</v>
          </cell>
          <cell r="G402" t="str">
            <v>100</v>
          </cell>
          <cell r="H402" t="str">
            <v>0</v>
          </cell>
          <cell r="I402" t="str">
            <v>0</v>
          </cell>
          <cell r="J402" t="str">
            <v>88.5</v>
          </cell>
          <cell r="K402" t="str">
            <v>78.98</v>
          </cell>
          <cell r="L402" t="str">
            <v>2.8982</v>
          </cell>
        </row>
        <row r="403">
          <cell r="B403" t="str">
            <v>黄玉柱</v>
          </cell>
          <cell r="C403" t="str">
            <v>0</v>
          </cell>
          <cell r="D403" t="str">
            <v>28.5</v>
          </cell>
          <cell r="E403" t="str">
            <v>0</v>
          </cell>
          <cell r="F403" t="str">
            <v>28.5</v>
          </cell>
          <cell r="G403" t="str">
            <v>100</v>
          </cell>
          <cell r="H403" t="str">
            <v>0</v>
          </cell>
          <cell r="I403" t="str">
            <v>0</v>
          </cell>
          <cell r="J403" t="str">
            <v>88.5</v>
          </cell>
          <cell r="K403" t="str">
            <v>78.86</v>
          </cell>
          <cell r="L403" t="str">
            <v>2.8860</v>
          </cell>
        </row>
        <row r="404">
          <cell r="B404" t="str">
            <v>袁俊杰</v>
          </cell>
          <cell r="C404" t="str">
            <v>0</v>
          </cell>
          <cell r="D404" t="str">
            <v>27</v>
          </cell>
          <cell r="E404" t="str">
            <v>0</v>
          </cell>
          <cell r="F404" t="str">
            <v>27</v>
          </cell>
          <cell r="G404" t="str">
            <v>100</v>
          </cell>
          <cell r="H404" t="str">
            <v>0</v>
          </cell>
          <cell r="I404" t="str">
            <v>0</v>
          </cell>
          <cell r="J404" t="str">
            <v>88.5</v>
          </cell>
          <cell r="K404" t="str">
            <v>78.83</v>
          </cell>
          <cell r="L404" t="str">
            <v>2.8833</v>
          </cell>
        </row>
        <row r="405">
          <cell r="B405" t="str">
            <v>汪云龙</v>
          </cell>
          <cell r="C405" t="str">
            <v>0</v>
          </cell>
          <cell r="D405" t="str">
            <v>28.5</v>
          </cell>
          <cell r="E405" t="str">
            <v>0</v>
          </cell>
          <cell r="F405" t="str">
            <v>28.5</v>
          </cell>
          <cell r="G405" t="str">
            <v>100</v>
          </cell>
          <cell r="H405" t="str">
            <v>0</v>
          </cell>
          <cell r="I405" t="str">
            <v>0</v>
          </cell>
          <cell r="J405" t="str">
            <v>88.5</v>
          </cell>
          <cell r="K405" t="str">
            <v>78.79</v>
          </cell>
          <cell r="L405" t="str">
            <v>2.8789</v>
          </cell>
        </row>
        <row r="406">
          <cell r="B406" t="str">
            <v>谢天林</v>
          </cell>
          <cell r="C406" t="str">
            <v>0</v>
          </cell>
          <cell r="D406" t="str">
            <v>27</v>
          </cell>
          <cell r="E406" t="str">
            <v>0</v>
          </cell>
          <cell r="F406" t="str">
            <v>27</v>
          </cell>
          <cell r="G406" t="str">
            <v>100</v>
          </cell>
          <cell r="H406" t="str">
            <v>0</v>
          </cell>
          <cell r="I406" t="str">
            <v>0</v>
          </cell>
          <cell r="J406" t="str">
            <v>88.5</v>
          </cell>
          <cell r="K406" t="str">
            <v>78.78</v>
          </cell>
          <cell r="L406" t="str">
            <v>2.8778</v>
          </cell>
        </row>
        <row r="407">
          <cell r="B407" t="str">
            <v>倪作飞</v>
          </cell>
          <cell r="C407" t="str">
            <v>0</v>
          </cell>
          <cell r="D407" t="str">
            <v>27</v>
          </cell>
          <cell r="E407" t="str">
            <v>0</v>
          </cell>
          <cell r="F407" t="str">
            <v>27</v>
          </cell>
          <cell r="G407" t="str">
            <v>100</v>
          </cell>
          <cell r="H407" t="str">
            <v>0</v>
          </cell>
          <cell r="I407" t="str">
            <v>0</v>
          </cell>
          <cell r="J407" t="str">
            <v>88.5</v>
          </cell>
          <cell r="K407" t="str">
            <v>78.5</v>
          </cell>
          <cell r="L407" t="str">
            <v>2.8500</v>
          </cell>
        </row>
        <row r="408">
          <cell r="B408" t="str">
            <v>项周燕</v>
          </cell>
          <cell r="C408" t="str">
            <v>0</v>
          </cell>
          <cell r="D408" t="str">
            <v>28.5</v>
          </cell>
          <cell r="E408" t="str">
            <v>0</v>
          </cell>
          <cell r="F408" t="str">
            <v>28.5</v>
          </cell>
          <cell r="G408" t="str">
            <v>100</v>
          </cell>
          <cell r="H408" t="str">
            <v>0</v>
          </cell>
          <cell r="I408" t="str">
            <v>0</v>
          </cell>
          <cell r="J408" t="str">
            <v>88.5</v>
          </cell>
          <cell r="K408" t="str">
            <v>78.42</v>
          </cell>
          <cell r="L408" t="str">
            <v>2.8421</v>
          </cell>
        </row>
        <row r="409">
          <cell r="B409" t="str">
            <v>王仙明</v>
          </cell>
          <cell r="C409" t="str">
            <v>0</v>
          </cell>
          <cell r="D409" t="str">
            <v>28.5</v>
          </cell>
          <cell r="E409" t="str">
            <v>0</v>
          </cell>
          <cell r="F409" t="str">
            <v>28.5</v>
          </cell>
          <cell r="G409" t="str">
            <v>100</v>
          </cell>
          <cell r="H409" t="str">
            <v>0</v>
          </cell>
          <cell r="I409" t="str">
            <v>0</v>
          </cell>
          <cell r="J409" t="str">
            <v>88.5</v>
          </cell>
          <cell r="K409" t="str">
            <v>78.42</v>
          </cell>
          <cell r="L409" t="str">
            <v>2.8421</v>
          </cell>
        </row>
        <row r="410">
          <cell r="B410" t="str">
            <v>程斌</v>
          </cell>
          <cell r="C410" t="str">
            <v>0</v>
          </cell>
          <cell r="D410" t="str">
            <v>27</v>
          </cell>
          <cell r="E410" t="str">
            <v>0</v>
          </cell>
          <cell r="F410" t="str">
            <v>27</v>
          </cell>
          <cell r="G410" t="str">
            <v>100</v>
          </cell>
          <cell r="H410" t="str">
            <v>0</v>
          </cell>
          <cell r="I410" t="str">
            <v>0</v>
          </cell>
          <cell r="J410" t="str">
            <v>88.5</v>
          </cell>
          <cell r="K410" t="str">
            <v>78.41</v>
          </cell>
          <cell r="L410" t="str">
            <v>2.8407</v>
          </cell>
        </row>
        <row r="411">
          <cell r="B411" t="str">
            <v>宋雨凤</v>
          </cell>
          <cell r="C411" t="str">
            <v>0</v>
          </cell>
          <cell r="D411" t="str">
            <v>28.5</v>
          </cell>
          <cell r="E411" t="str">
            <v>0</v>
          </cell>
          <cell r="F411" t="str">
            <v>28.5</v>
          </cell>
          <cell r="G411" t="str">
            <v>100</v>
          </cell>
          <cell r="H411" t="str">
            <v>0</v>
          </cell>
          <cell r="I411" t="str">
            <v>0</v>
          </cell>
          <cell r="J411" t="str">
            <v>88.5</v>
          </cell>
          <cell r="K411" t="str">
            <v>78.39</v>
          </cell>
          <cell r="L411" t="str">
            <v>2.8386</v>
          </cell>
        </row>
        <row r="412">
          <cell r="B412" t="str">
            <v>王成成</v>
          </cell>
          <cell r="C412" t="str">
            <v>0</v>
          </cell>
          <cell r="D412" t="str">
            <v>27</v>
          </cell>
          <cell r="E412" t="str">
            <v>0</v>
          </cell>
          <cell r="F412" t="str">
            <v>27</v>
          </cell>
          <cell r="G412" t="str">
            <v>100</v>
          </cell>
          <cell r="H412" t="str">
            <v>0</v>
          </cell>
          <cell r="I412" t="str">
            <v>0</v>
          </cell>
          <cell r="J412" t="str">
            <v>88.5</v>
          </cell>
          <cell r="K412" t="str">
            <v>78.17</v>
          </cell>
          <cell r="L412" t="str">
            <v>2.8167</v>
          </cell>
        </row>
        <row r="413">
          <cell r="B413" t="str">
            <v>孔杰</v>
          </cell>
          <cell r="C413" t="str">
            <v>0</v>
          </cell>
          <cell r="D413" t="str">
            <v>27</v>
          </cell>
          <cell r="E413" t="str">
            <v>0</v>
          </cell>
          <cell r="F413" t="str">
            <v>27</v>
          </cell>
          <cell r="G413" t="str">
            <v>100</v>
          </cell>
          <cell r="H413" t="str">
            <v>0</v>
          </cell>
          <cell r="I413" t="str">
            <v>0</v>
          </cell>
          <cell r="J413" t="str">
            <v>88.5</v>
          </cell>
          <cell r="K413" t="str">
            <v>78.15</v>
          </cell>
          <cell r="L413" t="str">
            <v>2.8148</v>
          </cell>
        </row>
        <row r="414">
          <cell r="B414" t="str">
            <v>余方涛</v>
          </cell>
          <cell r="C414" t="str">
            <v>0</v>
          </cell>
          <cell r="D414" t="str">
            <v>27</v>
          </cell>
          <cell r="E414" t="str">
            <v>0</v>
          </cell>
          <cell r="F414" t="str">
            <v>27</v>
          </cell>
          <cell r="G414" t="str">
            <v>100</v>
          </cell>
          <cell r="H414" t="str">
            <v>0</v>
          </cell>
          <cell r="I414" t="str">
            <v>0</v>
          </cell>
          <cell r="J414" t="str">
            <v>88.5</v>
          </cell>
          <cell r="K414" t="str">
            <v>78.07</v>
          </cell>
          <cell r="L414" t="str">
            <v>2.8074</v>
          </cell>
        </row>
        <row r="415">
          <cell r="B415" t="str">
            <v>徐爽</v>
          </cell>
          <cell r="C415" t="str">
            <v>0</v>
          </cell>
          <cell r="D415" t="str">
            <v>27</v>
          </cell>
          <cell r="E415" t="str">
            <v>0</v>
          </cell>
          <cell r="F415" t="str">
            <v>27</v>
          </cell>
          <cell r="G415" t="str">
            <v>100</v>
          </cell>
          <cell r="H415" t="str">
            <v>0</v>
          </cell>
          <cell r="I415" t="str">
            <v>0</v>
          </cell>
          <cell r="J415" t="str">
            <v>88.5</v>
          </cell>
          <cell r="K415" t="str">
            <v>78.0</v>
          </cell>
          <cell r="L415" t="str">
            <v>2.8000</v>
          </cell>
        </row>
        <row r="416">
          <cell r="B416" t="str">
            <v>洪立国</v>
          </cell>
          <cell r="C416" t="str">
            <v>0</v>
          </cell>
          <cell r="D416" t="str">
            <v>27</v>
          </cell>
          <cell r="E416" t="str">
            <v>0</v>
          </cell>
          <cell r="F416" t="str">
            <v>27</v>
          </cell>
          <cell r="G416" t="str">
            <v>100</v>
          </cell>
          <cell r="H416" t="str">
            <v>0</v>
          </cell>
          <cell r="I416" t="str">
            <v>0</v>
          </cell>
          <cell r="J416" t="str">
            <v>88.5</v>
          </cell>
          <cell r="K416" t="str">
            <v>77.96</v>
          </cell>
          <cell r="L416" t="str">
            <v>2.7963</v>
          </cell>
        </row>
        <row r="417">
          <cell r="B417" t="str">
            <v>吴晨昊</v>
          </cell>
          <cell r="C417" t="str">
            <v>2.5</v>
          </cell>
          <cell r="D417" t="str">
            <v>24.5</v>
          </cell>
          <cell r="E417" t="str">
            <v>1</v>
          </cell>
          <cell r="F417" t="str">
            <v>27</v>
          </cell>
          <cell r="G417" t="str">
            <v>91</v>
          </cell>
          <cell r="H417" t="str">
            <v>0</v>
          </cell>
          <cell r="I417" t="str">
            <v>2.5</v>
          </cell>
          <cell r="J417" t="str">
            <v>88.5</v>
          </cell>
          <cell r="K417" t="str">
            <v>77.91</v>
          </cell>
          <cell r="L417" t="str">
            <v>2.7907</v>
          </cell>
        </row>
        <row r="418">
          <cell r="B418" t="str">
            <v>武岩</v>
          </cell>
          <cell r="C418" t="str">
            <v>0</v>
          </cell>
          <cell r="D418" t="str">
            <v>28.5</v>
          </cell>
          <cell r="E418" t="str">
            <v>0</v>
          </cell>
          <cell r="F418" t="str">
            <v>28.5</v>
          </cell>
          <cell r="G418" t="str">
            <v>100</v>
          </cell>
          <cell r="H418" t="str">
            <v>0</v>
          </cell>
          <cell r="I418" t="str">
            <v>0</v>
          </cell>
          <cell r="J418" t="str">
            <v>88.5</v>
          </cell>
          <cell r="K418" t="str">
            <v>77.88</v>
          </cell>
          <cell r="L418" t="str">
            <v>2.7877</v>
          </cell>
        </row>
        <row r="419">
          <cell r="B419" t="str">
            <v>刘张阮</v>
          </cell>
          <cell r="C419" t="str">
            <v>2.5</v>
          </cell>
          <cell r="D419" t="str">
            <v>26</v>
          </cell>
          <cell r="E419" t="str">
            <v>1</v>
          </cell>
          <cell r="F419" t="str">
            <v>28.5</v>
          </cell>
          <cell r="G419" t="str">
            <v>91</v>
          </cell>
          <cell r="H419" t="str">
            <v>0</v>
          </cell>
          <cell r="I419" t="str">
            <v>2.5</v>
          </cell>
          <cell r="J419" t="str">
            <v>88.5</v>
          </cell>
          <cell r="K419" t="str">
            <v>77.4</v>
          </cell>
          <cell r="L419" t="str">
            <v>2.7491</v>
          </cell>
        </row>
        <row r="420">
          <cell r="B420" t="str">
            <v>王帅</v>
          </cell>
          <cell r="C420" t="str">
            <v>0</v>
          </cell>
          <cell r="D420" t="str">
            <v>28.5</v>
          </cell>
          <cell r="E420" t="str">
            <v>0</v>
          </cell>
          <cell r="F420" t="str">
            <v>28.5</v>
          </cell>
          <cell r="G420" t="str">
            <v>100</v>
          </cell>
          <cell r="H420" t="str">
            <v>0</v>
          </cell>
          <cell r="I420" t="str">
            <v>0</v>
          </cell>
          <cell r="J420" t="str">
            <v>88.5</v>
          </cell>
          <cell r="K420" t="str">
            <v>77.19</v>
          </cell>
          <cell r="L420" t="str">
            <v>2.7193</v>
          </cell>
        </row>
        <row r="421">
          <cell r="B421" t="str">
            <v>梅熙伟</v>
          </cell>
          <cell r="C421" t="str">
            <v>0</v>
          </cell>
          <cell r="D421" t="str">
            <v>28.5</v>
          </cell>
          <cell r="E421" t="str">
            <v>0</v>
          </cell>
          <cell r="F421" t="str">
            <v>28.5</v>
          </cell>
          <cell r="G421" t="str">
            <v>100</v>
          </cell>
          <cell r="H421" t="str">
            <v>0</v>
          </cell>
          <cell r="I421" t="str">
            <v>0</v>
          </cell>
          <cell r="J421" t="str">
            <v>88.5</v>
          </cell>
          <cell r="K421" t="str">
            <v>76.95</v>
          </cell>
          <cell r="L421" t="str">
            <v>2.6947</v>
          </cell>
        </row>
        <row r="422">
          <cell r="B422" t="str">
            <v>姚源</v>
          </cell>
          <cell r="C422" t="str">
            <v>0</v>
          </cell>
          <cell r="D422" t="str">
            <v>27</v>
          </cell>
          <cell r="E422" t="str">
            <v>0</v>
          </cell>
          <cell r="F422" t="str">
            <v>27</v>
          </cell>
          <cell r="G422" t="str">
            <v>100</v>
          </cell>
          <cell r="H422" t="str">
            <v>0</v>
          </cell>
          <cell r="I422" t="str">
            <v>0</v>
          </cell>
          <cell r="J422" t="str">
            <v>88.5</v>
          </cell>
          <cell r="K422" t="str">
            <v>76.93</v>
          </cell>
          <cell r="L422" t="str">
            <v>2.6926</v>
          </cell>
        </row>
        <row r="423">
          <cell r="B423" t="str">
            <v>孔祥贺</v>
          </cell>
          <cell r="C423" t="str">
            <v>0</v>
          </cell>
          <cell r="D423" t="str">
            <v>28.5</v>
          </cell>
          <cell r="E423" t="str">
            <v>0</v>
          </cell>
          <cell r="F423" t="str">
            <v>28.5</v>
          </cell>
          <cell r="G423" t="str">
            <v>100</v>
          </cell>
          <cell r="H423" t="str">
            <v>0</v>
          </cell>
          <cell r="I423" t="str">
            <v>0</v>
          </cell>
          <cell r="J423" t="str">
            <v>88.5</v>
          </cell>
          <cell r="K423" t="str">
            <v>76.88</v>
          </cell>
          <cell r="L423" t="str">
            <v>2.6877</v>
          </cell>
        </row>
        <row r="424">
          <cell r="B424" t="str">
            <v>孙旭</v>
          </cell>
          <cell r="C424" t="str">
            <v>0</v>
          </cell>
          <cell r="D424" t="str">
            <v>27</v>
          </cell>
          <cell r="E424" t="str">
            <v>0</v>
          </cell>
          <cell r="F424" t="str">
            <v>27</v>
          </cell>
          <cell r="G424" t="str">
            <v>100</v>
          </cell>
          <cell r="H424" t="str">
            <v>0</v>
          </cell>
          <cell r="I424" t="str">
            <v>0</v>
          </cell>
          <cell r="J424" t="str">
            <v>88.5</v>
          </cell>
          <cell r="K424" t="str">
            <v>76.72</v>
          </cell>
          <cell r="L424" t="str">
            <v>2.6722</v>
          </cell>
        </row>
        <row r="425">
          <cell r="B425" t="str">
            <v>谢俊杰</v>
          </cell>
          <cell r="C425" t="str">
            <v>0</v>
          </cell>
          <cell r="D425" t="str">
            <v>27</v>
          </cell>
          <cell r="E425" t="str">
            <v>0</v>
          </cell>
          <cell r="F425" t="str">
            <v>27</v>
          </cell>
          <cell r="G425" t="str">
            <v>100</v>
          </cell>
          <cell r="H425" t="str">
            <v>0</v>
          </cell>
          <cell r="I425" t="str">
            <v>0</v>
          </cell>
          <cell r="J425" t="str">
            <v>88.5</v>
          </cell>
          <cell r="K425" t="str">
            <v>76.46</v>
          </cell>
          <cell r="L425" t="str">
            <v>2.6463</v>
          </cell>
        </row>
        <row r="426">
          <cell r="B426" t="str">
            <v>翟仕伟</v>
          </cell>
          <cell r="C426" t="str">
            <v>0</v>
          </cell>
          <cell r="D426" t="str">
            <v>27</v>
          </cell>
          <cell r="E426" t="str">
            <v>0</v>
          </cell>
          <cell r="F426" t="str">
            <v>27</v>
          </cell>
          <cell r="G426" t="str">
            <v>100</v>
          </cell>
          <cell r="H426" t="str">
            <v>0</v>
          </cell>
          <cell r="I426" t="str">
            <v>0</v>
          </cell>
          <cell r="J426" t="str">
            <v>88.5</v>
          </cell>
          <cell r="K426" t="str">
            <v>76.41</v>
          </cell>
          <cell r="L426" t="str">
            <v>2.6407</v>
          </cell>
        </row>
        <row r="427">
          <cell r="B427" t="str">
            <v>秦俊峰</v>
          </cell>
          <cell r="C427" t="str">
            <v>0</v>
          </cell>
          <cell r="D427" t="str">
            <v>27</v>
          </cell>
          <cell r="E427" t="str">
            <v>0</v>
          </cell>
          <cell r="F427" t="str">
            <v>27</v>
          </cell>
          <cell r="G427" t="str">
            <v>100</v>
          </cell>
          <cell r="H427" t="str">
            <v>0</v>
          </cell>
          <cell r="I427" t="str">
            <v>0</v>
          </cell>
          <cell r="J427" t="str">
            <v>88.5</v>
          </cell>
          <cell r="K427" t="str">
            <v>76.31</v>
          </cell>
          <cell r="L427" t="str">
            <v>2.6315</v>
          </cell>
        </row>
        <row r="428">
          <cell r="B428" t="str">
            <v>黄丙贺</v>
          </cell>
          <cell r="C428" t="str">
            <v>0</v>
          </cell>
          <cell r="D428" t="str">
            <v>27</v>
          </cell>
          <cell r="E428" t="str">
            <v>0</v>
          </cell>
          <cell r="F428" t="str">
            <v>27</v>
          </cell>
          <cell r="G428" t="str">
            <v>100</v>
          </cell>
          <cell r="H428" t="str">
            <v>0</v>
          </cell>
          <cell r="I428" t="str">
            <v>0</v>
          </cell>
          <cell r="J428" t="str">
            <v>88.5</v>
          </cell>
          <cell r="K428" t="str">
            <v>76.15</v>
          </cell>
          <cell r="L428" t="str">
            <v>2.6148</v>
          </cell>
        </row>
        <row r="429">
          <cell r="B429" t="str">
            <v>乔孝宇</v>
          </cell>
          <cell r="C429" t="str">
            <v>0</v>
          </cell>
          <cell r="D429" t="str">
            <v>28.5</v>
          </cell>
          <cell r="E429" t="str">
            <v>0</v>
          </cell>
          <cell r="F429" t="str">
            <v>28.5</v>
          </cell>
          <cell r="G429" t="str">
            <v>100</v>
          </cell>
          <cell r="H429" t="str">
            <v>0</v>
          </cell>
          <cell r="I429" t="str">
            <v>0</v>
          </cell>
          <cell r="J429" t="str">
            <v>88.5</v>
          </cell>
          <cell r="K429" t="str">
            <v>76.0</v>
          </cell>
          <cell r="L429" t="str">
            <v>2.6000</v>
          </cell>
        </row>
        <row r="430">
          <cell r="B430" t="str">
            <v>陈书城</v>
          </cell>
          <cell r="C430" t="str">
            <v>0</v>
          </cell>
          <cell r="D430" t="str">
            <v>28.5</v>
          </cell>
          <cell r="E430" t="str">
            <v>0</v>
          </cell>
          <cell r="F430" t="str">
            <v>28.5</v>
          </cell>
          <cell r="G430" t="str">
            <v>100</v>
          </cell>
          <cell r="H430" t="str">
            <v>0</v>
          </cell>
          <cell r="I430" t="str">
            <v>0</v>
          </cell>
          <cell r="J430" t="str">
            <v>88.5</v>
          </cell>
          <cell r="K430" t="str">
            <v>75.93</v>
          </cell>
          <cell r="L430" t="str">
            <v>2.5930</v>
          </cell>
        </row>
        <row r="431">
          <cell r="B431" t="str">
            <v>丁子俊</v>
          </cell>
          <cell r="C431" t="str">
            <v>0</v>
          </cell>
          <cell r="D431" t="str">
            <v>27</v>
          </cell>
          <cell r="E431" t="str">
            <v>0</v>
          </cell>
          <cell r="F431" t="str">
            <v>27</v>
          </cell>
          <cell r="G431" t="str">
            <v>100</v>
          </cell>
          <cell r="H431" t="str">
            <v>0</v>
          </cell>
          <cell r="I431" t="str">
            <v>0</v>
          </cell>
          <cell r="J431" t="str">
            <v>88.5</v>
          </cell>
          <cell r="K431" t="str">
            <v>75.83</v>
          </cell>
          <cell r="L431" t="str">
            <v>2.5833</v>
          </cell>
        </row>
        <row r="432">
          <cell r="B432" t="str">
            <v>李想</v>
          </cell>
          <cell r="C432" t="str">
            <v>2.5</v>
          </cell>
          <cell r="D432" t="str">
            <v>26</v>
          </cell>
          <cell r="E432" t="str">
            <v>1</v>
          </cell>
          <cell r="F432" t="str">
            <v>28.5</v>
          </cell>
          <cell r="G432" t="str">
            <v>91</v>
          </cell>
          <cell r="H432" t="str">
            <v>0</v>
          </cell>
          <cell r="I432" t="str">
            <v>2.5</v>
          </cell>
          <cell r="J432" t="str">
            <v>88.5</v>
          </cell>
          <cell r="K432" t="str">
            <v>76.04</v>
          </cell>
          <cell r="L432" t="str">
            <v>2.5772</v>
          </cell>
        </row>
        <row r="433">
          <cell r="B433" t="str">
            <v>钱叶繁</v>
          </cell>
          <cell r="C433" t="str">
            <v>0</v>
          </cell>
          <cell r="D433" t="str">
            <v>28.5</v>
          </cell>
          <cell r="E433" t="str">
            <v>0</v>
          </cell>
          <cell r="F433" t="str">
            <v>28.5</v>
          </cell>
          <cell r="G433" t="str">
            <v>100</v>
          </cell>
          <cell r="H433" t="str">
            <v>0</v>
          </cell>
          <cell r="I433" t="str">
            <v>0</v>
          </cell>
          <cell r="J433" t="str">
            <v>88.5</v>
          </cell>
          <cell r="K433" t="str">
            <v>75.58</v>
          </cell>
          <cell r="L433" t="str">
            <v>2.5579</v>
          </cell>
        </row>
        <row r="434">
          <cell r="B434" t="str">
            <v>梅楠</v>
          </cell>
          <cell r="C434" t="str">
            <v>0</v>
          </cell>
          <cell r="D434" t="str">
            <v>27</v>
          </cell>
          <cell r="E434" t="str">
            <v>0</v>
          </cell>
          <cell r="F434" t="str">
            <v>27</v>
          </cell>
          <cell r="G434" t="str">
            <v>100</v>
          </cell>
          <cell r="H434" t="str">
            <v>0</v>
          </cell>
          <cell r="I434" t="str">
            <v>0</v>
          </cell>
          <cell r="J434" t="str">
            <v>88.5</v>
          </cell>
          <cell r="K434" t="str">
            <v>75.5</v>
          </cell>
          <cell r="L434" t="str">
            <v>2.5500</v>
          </cell>
        </row>
        <row r="435">
          <cell r="B435" t="str">
            <v>梁宇浩</v>
          </cell>
          <cell r="C435" t="str">
            <v>2.5</v>
          </cell>
          <cell r="D435" t="str">
            <v>24.5</v>
          </cell>
          <cell r="E435" t="str">
            <v>1</v>
          </cell>
          <cell r="F435" t="str">
            <v>27</v>
          </cell>
          <cell r="G435" t="str">
            <v>91</v>
          </cell>
          <cell r="H435" t="str">
            <v>0</v>
          </cell>
          <cell r="I435" t="str">
            <v>2.5</v>
          </cell>
          <cell r="J435" t="str">
            <v>88.5</v>
          </cell>
          <cell r="K435" t="str">
            <v>75.67</v>
          </cell>
          <cell r="L435" t="str">
            <v>2.5481</v>
          </cell>
        </row>
        <row r="436">
          <cell r="B436" t="str">
            <v>杜秋雨</v>
          </cell>
          <cell r="C436" t="str">
            <v>0</v>
          </cell>
          <cell r="D436" t="str">
            <v>27</v>
          </cell>
          <cell r="E436" t="str">
            <v>0</v>
          </cell>
          <cell r="F436" t="str">
            <v>27</v>
          </cell>
          <cell r="G436" t="str">
            <v>100</v>
          </cell>
          <cell r="H436" t="str">
            <v>0</v>
          </cell>
          <cell r="I436" t="str">
            <v>0</v>
          </cell>
          <cell r="J436" t="str">
            <v>88.5</v>
          </cell>
          <cell r="K436" t="str">
            <v>75.41</v>
          </cell>
          <cell r="L436" t="str">
            <v>2.5407</v>
          </cell>
        </row>
        <row r="437">
          <cell r="B437" t="str">
            <v>姚少杰</v>
          </cell>
          <cell r="C437" t="str">
            <v>2.5</v>
          </cell>
          <cell r="D437" t="str">
            <v>26</v>
          </cell>
          <cell r="E437" t="str">
            <v>1</v>
          </cell>
          <cell r="F437" t="str">
            <v>28.5</v>
          </cell>
          <cell r="G437" t="str">
            <v>100</v>
          </cell>
          <cell r="H437" t="str">
            <v>0</v>
          </cell>
          <cell r="I437" t="str">
            <v>2.5</v>
          </cell>
          <cell r="J437" t="str">
            <v>88.5</v>
          </cell>
          <cell r="K437" t="str">
            <v>75.53</v>
          </cell>
          <cell r="L437" t="str">
            <v>2.5351</v>
          </cell>
        </row>
        <row r="438">
          <cell r="B438" t="str">
            <v>杜方明</v>
          </cell>
          <cell r="C438" t="str">
            <v>0</v>
          </cell>
          <cell r="D438" t="str">
            <v>28.5</v>
          </cell>
          <cell r="E438" t="str">
            <v>0</v>
          </cell>
          <cell r="F438" t="str">
            <v>28.5</v>
          </cell>
          <cell r="G438" t="str">
            <v>100</v>
          </cell>
          <cell r="H438" t="str">
            <v>0</v>
          </cell>
          <cell r="I438" t="str">
            <v>0</v>
          </cell>
          <cell r="J438" t="str">
            <v>88.5</v>
          </cell>
          <cell r="K438" t="str">
            <v>75.19</v>
          </cell>
          <cell r="L438" t="str">
            <v>2.5193</v>
          </cell>
        </row>
        <row r="439">
          <cell r="B439" t="str">
            <v>苏金辉</v>
          </cell>
          <cell r="C439" t="str">
            <v>0</v>
          </cell>
          <cell r="D439" t="str">
            <v>28.5</v>
          </cell>
          <cell r="E439" t="str">
            <v>0</v>
          </cell>
          <cell r="F439" t="str">
            <v>28.5</v>
          </cell>
          <cell r="G439" t="str">
            <v>100</v>
          </cell>
          <cell r="H439" t="str">
            <v>0</v>
          </cell>
          <cell r="I439" t="str">
            <v>0</v>
          </cell>
          <cell r="J439" t="str">
            <v>88.5</v>
          </cell>
          <cell r="K439" t="str">
            <v>75.18</v>
          </cell>
          <cell r="L439" t="str">
            <v>2.5175</v>
          </cell>
        </row>
        <row r="440">
          <cell r="B440" t="str">
            <v>贾昌帅</v>
          </cell>
          <cell r="C440" t="str">
            <v>0</v>
          </cell>
          <cell r="D440" t="str">
            <v>27</v>
          </cell>
          <cell r="E440" t="str">
            <v>0</v>
          </cell>
          <cell r="F440" t="str">
            <v>27</v>
          </cell>
          <cell r="G440" t="str">
            <v>100</v>
          </cell>
          <cell r="H440" t="str">
            <v>0</v>
          </cell>
          <cell r="I440" t="str">
            <v>0</v>
          </cell>
          <cell r="J440" t="str">
            <v>88.5</v>
          </cell>
          <cell r="K440" t="str">
            <v>75.09</v>
          </cell>
          <cell r="L440" t="str">
            <v>2.5093</v>
          </cell>
        </row>
        <row r="441">
          <cell r="B441" t="str">
            <v>杨智超</v>
          </cell>
          <cell r="C441" t="str">
            <v>2.5</v>
          </cell>
          <cell r="D441" t="str">
            <v>26</v>
          </cell>
          <cell r="E441" t="str">
            <v>1</v>
          </cell>
          <cell r="F441" t="str">
            <v>28.5</v>
          </cell>
          <cell r="G441" t="str">
            <v>100</v>
          </cell>
          <cell r="H441" t="str">
            <v>0</v>
          </cell>
          <cell r="I441" t="str">
            <v>2.5</v>
          </cell>
          <cell r="J441" t="str">
            <v>88.5</v>
          </cell>
          <cell r="K441" t="str">
            <v>75.25</v>
          </cell>
          <cell r="L441" t="str">
            <v>2.5070</v>
          </cell>
        </row>
        <row r="442">
          <cell r="B442" t="str">
            <v>潘成涛</v>
          </cell>
          <cell r="C442" t="str">
            <v>0</v>
          </cell>
          <cell r="D442" t="str">
            <v>27</v>
          </cell>
          <cell r="E442" t="str">
            <v>0</v>
          </cell>
          <cell r="F442" t="str">
            <v>27</v>
          </cell>
          <cell r="G442" t="str">
            <v>100</v>
          </cell>
          <cell r="H442" t="str">
            <v>0</v>
          </cell>
          <cell r="I442" t="str">
            <v>0</v>
          </cell>
          <cell r="J442" t="str">
            <v>88.5</v>
          </cell>
          <cell r="K442" t="str">
            <v>75.04</v>
          </cell>
          <cell r="L442" t="str">
            <v>2.5037</v>
          </cell>
        </row>
        <row r="443">
          <cell r="B443" t="str">
            <v>戚健康</v>
          </cell>
          <cell r="C443" t="str">
            <v>0</v>
          </cell>
          <cell r="D443" t="str">
            <v>28.5</v>
          </cell>
          <cell r="E443" t="str">
            <v>0</v>
          </cell>
          <cell r="F443" t="str">
            <v>28.5</v>
          </cell>
          <cell r="G443" t="str">
            <v>100</v>
          </cell>
          <cell r="H443" t="str">
            <v>0</v>
          </cell>
          <cell r="I443" t="str">
            <v>0</v>
          </cell>
          <cell r="J443" t="str">
            <v>88.5</v>
          </cell>
          <cell r="K443" t="str">
            <v>74.7</v>
          </cell>
          <cell r="L443" t="str">
            <v>2.4702</v>
          </cell>
        </row>
        <row r="444">
          <cell r="B444" t="str">
            <v>仝祥旭</v>
          </cell>
          <cell r="C444" t="str">
            <v>0</v>
          </cell>
          <cell r="D444" t="str">
            <v>28.5</v>
          </cell>
          <cell r="E444" t="str">
            <v>0</v>
          </cell>
          <cell r="F444" t="str">
            <v>28.5</v>
          </cell>
          <cell r="G444" t="str">
            <v>100</v>
          </cell>
          <cell r="H444" t="str">
            <v>0</v>
          </cell>
          <cell r="I444" t="str">
            <v>0</v>
          </cell>
          <cell r="J444" t="str">
            <v>88.5</v>
          </cell>
          <cell r="K444" t="str">
            <v>74.65</v>
          </cell>
          <cell r="L444" t="str">
            <v>2.4649</v>
          </cell>
        </row>
        <row r="445">
          <cell r="B445" t="str">
            <v>丁克磊</v>
          </cell>
          <cell r="C445" t="str">
            <v>1.5</v>
          </cell>
          <cell r="D445" t="str">
            <v>27</v>
          </cell>
          <cell r="E445" t="str">
            <v>1</v>
          </cell>
          <cell r="F445" t="str">
            <v>28.5</v>
          </cell>
          <cell r="G445" t="str">
            <v>95</v>
          </cell>
          <cell r="H445" t="str">
            <v>0</v>
          </cell>
          <cell r="I445" t="str">
            <v>1.5</v>
          </cell>
          <cell r="J445" t="str">
            <v>88.5</v>
          </cell>
          <cell r="K445" t="str">
            <v>72.47</v>
          </cell>
          <cell r="L445" t="str">
            <v>2.4579</v>
          </cell>
        </row>
        <row r="446">
          <cell r="B446" t="str">
            <v>姜俊杰</v>
          </cell>
          <cell r="C446" t="str">
            <v>0</v>
          </cell>
          <cell r="D446" t="str">
            <v>27</v>
          </cell>
          <cell r="E446" t="str">
            <v>0</v>
          </cell>
          <cell r="F446" t="str">
            <v>27</v>
          </cell>
          <cell r="G446" t="str">
            <v>100</v>
          </cell>
          <cell r="H446" t="str">
            <v>0</v>
          </cell>
          <cell r="I446" t="str">
            <v>0</v>
          </cell>
          <cell r="J446" t="str">
            <v>88.5</v>
          </cell>
          <cell r="K446" t="str">
            <v>74.46</v>
          </cell>
          <cell r="L446" t="str">
            <v>2.4463</v>
          </cell>
        </row>
        <row r="447">
          <cell r="B447" t="str">
            <v>王培全</v>
          </cell>
          <cell r="C447" t="str">
            <v>0</v>
          </cell>
          <cell r="D447" t="str">
            <v>27</v>
          </cell>
          <cell r="E447" t="str">
            <v>0</v>
          </cell>
          <cell r="F447" t="str">
            <v>27</v>
          </cell>
          <cell r="G447" t="str">
            <v>100</v>
          </cell>
          <cell r="H447" t="str">
            <v>0</v>
          </cell>
          <cell r="I447" t="str">
            <v>0</v>
          </cell>
          <cell r="J447" t="str">
            <v>88.5</v>
          </cell>
          <cell r="K447" t="str">
            <v>74.41</v>
          </cell>
          <cell r="L447" t="str">
            <v>2.4407</v>
          </cell>
        </row>
        <row r="448">
          <cell r="B448" t="str">
            <v>王士文</v>
          </cell>
          <cell r="C448" t="str">
            <v>0</v>
          </cell>
          <cell r="D448" t="str">
            <v>27</v>
          </cell>
          <cell r="E448" t="str">
            <v>0</v>
          </cell>
          <cell r="F448" t="str">
            <v>27</v>
          </cell>
          <cell r="G448" t="str">
            <v>100</v>
          </cell>
          <cell r="H448" t="str">
            <v>0</v>
          </cell>
          <cell r="I448" t="str">
            <v>0</v>
          </cell>
          <cell r="J448" t="str">
            <v>88.5</v>
          </cell>
          <cell r="K448" t="str">
            <v>74.0</v>
          </cell>
          <cell r="L448" t="str">
            <v>2.4000</v>
          </cell>
        </row>
        <row r="449">
          <cell r="B449" t="str">
            <v>田正国</v>
          </cell>
          <cell r="C449" t="str">
            <v>0</v>
          </cell>
          <cell r="D449" t="str">
            <v>28.5</v>
          </cell>
          <cell r="E449" t="str">
            <v>0</v>
          </cell>
          <cell r="F449" t="str">
            <v>28.5</v>
          </cell>
          <cell r="G449" t="str">
            <v>100</v>
          </cell>
          <cell r="H449" t="str">
            <v>0</v>
          </cell>
          <cell r="I449" t="str">
            <v>0</v>
          </cell>
          <cell r="J449" t="str">
            <v>88.5</v>
          </cell>
          <cell r="K449" t="str">
            <v>73.88</v>
          </cell>
          <cell r="L449" t="str">
            <v>2.3877</v>
          </cell>
        </row>
        <row r="450">
          <cell r="B450" t="str">
            <v>常伦辉</v>
          </cell>
          <cell r="C450" t="str">
            <v>2.5</v>
          </cell>
          <cell r="D450" t="str">
            <v>26</v>
          </cell>
          <cell r="E450" t="str">
            <v>1</v>
          </cell>
          <cell r="F450" t="str">
            <v>28.5</v>
          </cell>
          <cell r="G450" t="str">
            <v>100</v>
          </cell>
          <cell r="H450" t="str">
            <v>0</v>
          </cell>
          <cell r="I450" t="str">
            <v>2.5</v>
          </cell>
          <cell r="J450" t="str">
            <v>88.5</v>
          </cell>
          <cell r="K450" t="str">
            <v>74.04</v>
          </cell>
          <cell r="L450" t="str">
            <v>2.3860</v>
          </cell>
        </row>
        <row r="451">
          <cell r="B451" t="str">
            <v>管海垚</v>
          </cell>
          <cell r="C451" t="str">
            <v>0</v>
          </cell>
          <cell r="D451" t="str">
            <v>28.5</v>
          </cell>
          <cell r="E451" t="str">
            <v>0</v>
          </cell>
          <cell r="F451" t="str">
            <v>28.5</v>
          </cell>
          <cell r="G451" t="str">
            <v>100</v>
          </cell>
          <cell r="H451" t="str">
            <v>0</v>
          </cell>
          <cell r="I451" t="str">
            <v>0</v>
          </cell>
          <cell r="J451" t="str">
            <v>88.5</v>
          </cell>
          <cell r="K451" t="str">
            <v>73.4</v>
          </cell>
          <cell r="L451" t="str">
            <v>2.3404</v>
          </cell>
        </row>
        <row r="452">
          <cell r="B452" t="str">
            <v>韩明星</v>
          </cell>
          <cell r="C452" t="str">
            <v>0</v>
          </cell>
          <cell r="D452" t="str">
            <v>27</v>
          </cell>
          <cell r="E452" t="str">
            <v>0</v>
          </cell>
          <cell r="F452" t="str">
            <v>27</v>
          </cell>
          <cell r="G452" t="str">
            <v>100</v>
          </cell>
          <cell r="H452" t="str">
            <v>0</v>
          </cell>
          <cell r="I452" t="str">
            <v>0</v>
          </cell>
          <cell r="J452" t="str">
            <v>88.5</v>
          </cell>
          <cell r="K452" t="str">
            <v>73.19</v>
          </cell>
          <cell r="L452" t="str">
            <v>2.3185</v>
          </cell>
        </row>
        <row r="453">
          <cell r="B453" t="str">
            <v>许超</v>
          </cell>
          <cell r="C453" t="str">
            <v>0</v>
          </cell>
          <cell r="D453" t="str">
            <v>28.5</v>
          </cell>
          <cell r="E453" t="str">
            <v>0</v>
          </cell>
          <cell r="F453" t="str">
            <v>28.5</v>
          </cell>
          <cell r="G453" t="str">
            <v>100</v>
          </cell>
          <cell r="H453" t="str">
            <v>0</v>
          </cell>
          <cell r="I453" t="str">
            <v>0</v>
          </cell>
          <cell r="J453" t="str">
            <v>88.5</v>
          </cell>
          <cell r="K453" t="str">
            <v>72.98</v>
          </cell>
          <cell r="L453" t="str">
            <v>2.2982</v>
          </cell>
        </row>
        <row r="454">
          <cell r="B454" t="str">
            <v>杨宇恒</v>
          </cell>
          <cell r="C454" t="str">
            <v>0</v>
          </cell>
          <cell r="D454" t="str">
            <v>27</v>
          </cell>
          <cell r="E454" t="str">
            <v>0</v>
          </cell>
          <cell r="F454" t="str">
            <v>27</v>
          </cell>
          <cell r="G454" t="str">
            <v>100</v>
          </cell>
          <cell r="H454" t="str">
            <v>0</v>
          </cell>
          <cell r="I454" t="str">
            <v>0</v>
          </cell>
          <cell r="J454" t="str">
            <v>88.5</v>
          </cell>
          <cell r="K454" t="str">
            <v>72.85</v>
          </cell>
          <cell r="L454" t="str">
            <v>2.2852</v>
          </cell>
        </row>
        <row r="455">
          <cell r="B455" t="str">
            <v>李奇伟</v>
          </cell>
          <cell r="C455" t="str">
            <v>0</v>
          </cell>
          <cell r="D455" t="str">
            <v>28.5</v>
          </cell>
          <cell r="E455" t="str">
            <v>0</v>
          </cell>
          <cell r="F455" t="str">
            <v>28.5</v>
          </cell>
          <cell r="G455" t="str">
            <v>100</v>
          </cell>
          <cell r="H455" t="str">
            <v>0</v>
          </cell>
          <cell r="I455" t="str">
            <v>0</v>
          </cell>
          <cell r="J455" t="str">
            <v>88.5</v>
          </cell>
          <cell r="K455" t="str">
            <v>72.54</v>
          </cell>
          <cell r="L455" t="str">
            <v>2.2544</v>
          </cell>
        </row>
        <row r="456">
          <cell r="B456" t="str">
            <v>刘战</v>
          </cell>
          <cell r="C456" t="str">
            <v>1.5</v>
          </cell>
          <cell r="D456" t="str">
            <v>27</v>
          </cell>
          <cell r="E456" t="str">
            <v>1</v>
          </cell>
          <cell r="F456" t="str">
            <v>28.5</v>
          </cell>
          <cell r="G456" t="str">
            <v>95</v>
          </cell>
          <cell r="H456" t="str">
            <v>0</v>
          </cell>
          <cell r="I456" t="str">
            <v>1.5</v>
          </cell>
          <cell r="J456" t="str">
            <v>88.5</v>
          </cell>
          <cell r="K456" t="str">
            <v>69.89</v>
          </cell>
          <cell r="L456" t="str">
            <v>2.2526</v>
          </cell>
        </row>
        <row r="457">
          <cell r="B457" t="str">
            <v>汪波</v>
          </cell>
          <cell r="C457" t="str">
            <v>1.5</v>
          </cell>
          <cell r="D457" t="str">
            <v>27</v>
          </cell>
          <cell r="E457" t="str">
            <v>1</v>
          </cell>
          <cell r="F457" t="str">
            <v>28.5</v>
          </cell>
          <cell r="G457" t="str">
            <v>95</v>
          </cell>
          <cell r="H457" t="str">
            <v>0</v>
          </cell>
          <cell r="I457" t="str">
            <v>1.5</v>
          </cell>
          <cell r="J457" t="str">
            <v>88.5</v>
          </cell>
          <cell r="K457" t="str">
            <v>69.23</v>
          </cell>
          <cell r="L457" t="str">
            <v>2.1860</v>
          </cell>
        </row>
        <row r="458">
          <cell r="B458" t="str">
            <v>邹健</v>
          </cell>
          <cell r="C458" t="str">
            <v>2.5</v>
          </cell>
          <cell r="D458" t="str">
            <v>24.5</v>
          </cell>
          <cell r="E458" t="str">
            <v>1</v>
          </cell>
          <cell r="F458" t="str">
            <v>27</v>
          </cell>
          <cell r="G458" t="str">
            <v>91</v>
          </cell>
          <cell r="H458" t="str">
            <v>0</v>
          </cell>
          <cell r="I458" t="str">
            <v>2.5</v>
          </cell>
          <cell r="J458" t="str">
            <v>88.5</v>
          </cell>
          <cell r="K458" t="str">
            <v>72.41</v>
          </cell>
          <cell r="L458" t="str">
            <v>2.1759</v>
          </cell>
        </row>
        <row r="459">
          <cell r="B459" t="str">
            <v>苏宗康</v>
          </cell>
          <cell r="C459" t="str">
            <v>0</v>
          </cell>
          <cell r="D459" t="str">
            <v>28.5</v>
          </cell>
          <cell r="E459" t="str">
            <v>0</v>
          </cell>
          <cell r="F459" t="str">
            <v>28.5</v>
          </cell>
          <cell r="G459" t="str">
            <v>100</v>
          </cell>
          <cell r="H459" t="str">
            <v>0</v>
          </cell>
          <cell r="I459" t="str">
            <v>0</v>
          </cell>
          <cell r="J459" t="str">
            <v>88.5</v>
          </cell>
          <cell r="K459" t="str">
            <v>71.19</v>
          </cell>
          <cell r="L459" t="str">
            <v>2.1193</v>
          </cell>
        </row>
        <row r="460">
          <cell r="B460" t="str">
            <v>刘飞</v>
          </cell>
          <cell r="C460" t="str">
            <v>2.5</v>
          </cell>
          <cell r="D460" t="str">
            <v>26</v>
          </cell>
          <cell r="E460" t="str">
            <v>1</v>
          </cell>
          <cell r="F460" t="str">
            <v>28.5</v>
          </cell>
          <cell r="G460" t="str">
            <v>91</v>
          </cell>
          <cell r="H460" t="str">
            <v>0</v>
          </cell>
          <cell r="I460" t="str">
            <v>2.5</v>
          </cell>
          <cell r="J460" t="str">
            <v>88.5</v>
          </cell>
          <cell r="K460" t="str">
            <v>70.77</v>
          </cell>
          <cell r="L460" t="str">
            <v>2.1123</v>
          </cell>
        </row>
        <row r="461">
          <cell r="B461" t="str">
            <v>邱创达</v>
          </cell>
          <cell r="C461" t="str">
            <v>6.5</v>
          </cell>
          <cell r="D461" t="str">
            <v>22</v>
          </cell>
          <cell r="E461" t="str">
            <v>3</v>
          </cell>
          <cell r="F461" t="str">
            <v>28.5</v>
          </cell>
          <cell r="G461" t="str">
            <v>86</v>
          </cell>
          <cell r="H461" t="str">
            <v>0</v>
          </cell>
          <cell r="I461" t="str">
            <v>6.5</v>
          </cell>
          <cell r="J461" t="str">
            <v>88.5</v>
          </cell>
          <cell r="K461" t="str">
            <v>68.28</v>
          </cell>
          <cell r="L461" t="str">
            <v>1.9544</v>
          </cell>
        </row>
        <row r="462">
          <cell r="B462" t="str">
            <v>郝宇乐</v>
          </cell>
          <cell r="C462" t="str">
            <v>1.5</v>
          </cell>
          <cell r="D462" t="str">
            <v>27</v>
          </cell>
          <cell r="E462" t="str">
            <v>1</v>
          </cell>
          <cell r="F462" t="str">
            <v>28.5</v>
          </cell>
          <cell r="G462" t="str">
            <v>95</v>
          </cell>
          <cell r="H462" t="str">
            <v>0</v>
          </cell>
          <cell r="I462" t="str">
            <v>1.5</v>
          </cell>
          <cell r="J462" t="str">
            <v>88.5</v>
          </cell>
          <cell r="K462" t="str">
            <v>66.72</v>
          </cell>
          <cell r="L462" t="str">
            <v>1.9351</v>
          </cell>
        </row>
        <row r="463">
          <cell r="B463" t="str">
            <v>占志敏</v>
          </cell>
          <cell r="C463" t="str">
            <v>2.5</v>
          </cell>
          <cell r="D463" t="str">
            <v>26</v>
          </cell>
          <cell r="E463" t="str">
            <v>1</v>
          </cell>
          <cell r="F463" t="str">
            <v>28.5</v>
          </cell>
          <cell r="G463" t="str">
            <v>91</v>
          </cell>
          <cell r="H463" t="str">
            <v>0</v>
          </cell>
          <cell r="I463" t="str">
            <v>2.5</v>
          </cell>
          <cell r="J463" t="str">
            <v>88.5</v>
          </cell>
          <cell r="K463" t="str">
            <v>69.04</v>
          </cell>
          <cell r="L463" t="str">
            <v>1.9211</v>
          </cell>
        </row>
        <row r="464">
          <cell r="B464" t="str">
            <v>黄亚明</v>
          </cell>
          <cell r="C464" t="str">
            <v>2.5</v>
          </cell>
          <cell r="D464" t="str">
            <v>24.5</v>
          </cell>
          <cell r="E464" t="str">
            <v>1</v>
          </cell>
          <cell r="F464" t="str">
            <v>27</v>
          </cell>
          <cell r="G464" t="str">
            <v>91</v>
          </cell>
          <cell r="H464" t="str">
            <v>0</v>
          </cell>
          <cell r="I464" t="str">
            <v>2.5</v>
          </cell>
          <cell r="J464" t="str">
            <v>88.5</v>
          </cell>
          <cell r="K464" t="str">
            <v>69.07</v>
          </cell>
          <cell r="L464" t="str">
            <v>1.9167</v>
          </cell>
        </row>
        <row r="465">
          <cell r="B465" t="str">
            <v>崔厚续</v>
          </cell>
          <cell r="C465" t="str">
            <v>4</v>
          </cell>
          <cell r="D465" t="str">
            <v>24.5</v>
          </cell>
          <cell r="E465" t="str">
            <v>2</v>
          </cell>
          <cell r="F465" t="str">
            <v>28.5</v>
          </cell>
          <cell r="G465" t="str">
            <v>86</v>
          </cell>
          <cell r="H465" t="str">
            <v>0</v>
          </cell>
          <cell r="I465" t="str">
            <v>4</v>
          </cell>
          <cell r="J465" t="str">
            <v>88.5</v>
          </cell>
          <cell r="K465" t="str">
            <v>65.65</v>
          </cell>
          <cell r="L465" t="str">
            <v>1.8368</v>
          </cell>
        </row>
        <row r="466">
          <cell r="B466" t="str">
            <v>姚若宇</v>
          </cell>
          <cell r="C466" t="str">
            <v>5</v>
          </cell>
          <cell r="D466" t="str">
            <v>22</v>
          </cell>
          <cell r="E466" t="str">
            <v>2</v>
          </cell>
          <cell r="F466" t="str">
            <v>27</v>
          </cell>
          <cell r="G466" t="str">
            <v>91</v>
          </cell>
          <cell r="H466" t="str">
            <v>0</v>
          </cell>
          <cell r="I466" t="str">
            <v>5</v>
          </cell>
          <cell r="J466" t="str">
            <v>88.5</v>
          </cell>
          <cell r="K466" t="str">
            <v>69.0</v>
          </cell>
          <cell r="L466" t="str">
            <v>1.8167</v>
          </cell>
        </row>
        <row r="467">
          <cell r="B467" t="str">
            <v>唐捷</v>
          </cell>
          <cell r="C467" t="str">
            <v>5</v>
          </cell>
          <cell r="D467" t="str">
            <v>22</v>
          </cell>
          <cell r="E467" t="str">
            <v>2</v>
          </cell>
          <cell r="F467" t="str">
            <v>27</v>
          </cell>
          <cell r="G467" t="str">
            <v>100</v>
          </cell>
          <cell r="H467" t="str">
            <v>0</v>
          </cell>
          <cell r="I467" t="str">
            <v>5</v>
          </cell>
          <cell r="J467" t="str">
            <v>88.5</v>
          </cell>
          <cell r="K467" t="str">
            <v>68.17</v>
          </cell>
          <cell r="L467" t="str">
            <v>1.7889</v>
          </cell>
        </row>
        <row r="468">
          <cell r="B468" t="str">
            <v>黄柯冉</v>
          </cell>
          <cell r="C468" t="str">
            <v>5</v>
          </cell>
          <cell r="D468" t="str">
            <v>22</v>
          </cell>
          <cell r="E468" t="str">
            <v>2</v>
          </cell>
          <cell r="F468" t="str">
            <v>27</v>
          </cell>
          <cell r="G468" t="str">
            <v>81</v>
          </cell>
          <cell r="H468" t="str">
            <v>0</v>
          </cell>
          <cell r="I468" t="str">
            <v>5</v>
          </cell>
          <cell r="J468" t="str">
            <v>88.5</v>
          </cell>
          <cell r="K468" t="str">
            <v>67.56</v>
          </cell>
          <cell r="L468" t="str">
            <v>1.7370</v>
          </cell>
        </row>
        <row r="469">
          <cell r="B469" t="str">
            <v>高文洁</v>
          </cell>
          <cell r="C469" t="str">
            <v>2.5</v>
          </cell>
          <cell r="D469" t="str">
            <v>24.5</v>
          </cell>
          <cell r="E469" t="str">
            <v>1</v>
          </cell>
          <cell r="F469" t="str">
            <v>27</v>
          </cell>
          <cell r="G469" t="str">
            <v>91</v>
          </cell>
          <cell r="H469" t="str">
            <v>0</v>
          </cell>
          <cell r="I469" t="str">
            <v>2.5</v>
          </cell>
          <cell r="J469" t="str">
            <v>88.5</v>
          </cell>
          <cell r="K469" t="str">
            <v>66.78</v>
          </cell>
          <cell r="L469" t="str">
            <v>1.6870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12"/>
  <sheetViews>
    <sheetView tabSelected="1" workbookViewId="0">
      <pane xSplit="1" ySplit="4" topLeftCell="B586" activePane="bottomRight" state="frozen"/>
      <selection/>
      <selection pane="topRight"/>
      <selection pane="bottomLeft"/>
      <selection pane="bottomRight" activeCell="L602" sqref="L602"/>
    </sheetView>
  </sheetViews>
  <sheetFormatPr defaultColWidth="9" defaultRowHeight="14.25"/>
  <cols>
    <col min="1" max="1" width="14.125" style="4"/>
    <col min="2" max="2" width="8.125" style="4"/>
    <col min="3" max="3" width="13.05" style="4" customWidth="1"/>
    <col min="4" max="4" width="7.375" style="4" customWidth="1"/>
    <col min="5" max="5" width="12.5" style="4" customWidth="1"/>
    <col min="6" max="6" width="12.625" style="4"/>
    <col min="7" max="7" width="8.875" style="4"/>
    <col min="8" max="8" width="11.25" style="4"/>
  </cols>
  <sheetData>
    <row r="1" spans="1:1">
      <c r="A1" s="5" t="s">
        <v>0</v>
      </c>
    </row>
    <row r="2" ht="27" customHeight="1" spans="1:9">
      <c r="A2" s="6" t="s">
        <v>1</v>
      </c>
      <c r="B2" s="7"/>
      <c r="C2" s="7"/>
      <c r="D2" s="7"/>
      <c r="E2" s="7"/>
      <c r="F2" s="8"/>
      <c r="G2" s="7"/>
      <c r="H2" s="7"/>
      <c r="I2" s="36"/>
    </row>
    <row r="3" ht="31" customHeight="1" spans="1:9">
      <c r="A3" s="7" t="s">
        <v>2</v>
      </c>
      <c r="B3" s="7"/>
      <c r="C3" s="7"/>
      <c r="D3" s="7" t="s">
        <v>3</v>
      </c>
      <c r="E3" s="7"/>
      <c r="F3" s="8"/>
      <c r="G3" s="7"/>
      <c r="H3" s="7"/>
      <c r="I3" s="36"/>
    </row>
    <row r="4" s="1" customFormat="1" ht="90" customHeight="1" spans="1:10">
      <c r="A4" s="9" t="s">
        <v>4</v>
      </c>
      <c r="B4" s="10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10" t="s">
        <v>11</v>
      </c>
      <c r="I4" s="37"/>
      <c r="J4" s="37"/>
    </row>
    <row r="5" s="2" customFormat="1" ht="13.5" customHeight="1" spans="1:8">
      <c r="A5" s="11" t="s">
        <v>12</v>
      </c>
      <c r="B5" s="11" t="s">
        <v>13</v>
      </c>
      <c r="C5" s="11" t="s">
        <v>14</v>
      </c>
      <c r="D5" s="12">
        <v>3.5</v>
      </c>
      <c r="E5" s="12">
        <v>75.175</v>
      </c>
      <c r="F5" s="12" t="s">
        <v>15</v>
      </c>
      <c r="G5" s="11" t="s">
        <v>16</v>
      </c>
      <c r="H5" s="13" t="s">
        <v>17</v>
      </c>
    </row>
    <row r="6" s="2" customFormat="1" ht="13.5" spans="1:8">
      <c r="A6" s="11"/>
      <c r="B6" s="11" t="s">
        <v>18</v>
      </c>
      <c r="C6" s="11">
        <v>21301010112</v>
      </c>
      <c r="D6" s="12">
        <v>4</v>
      </c>
      <c r="E6" s="12">
        <v>69.285</v>
      </c>
      <c r="F6" s="12" t="s">
        <v>19</v>
      </c>
      <c r="G6" s="11" t="s">
        <v>16</v>
      </c>
      <c r="H6" s="14"/>
    </row>
    <row r="7" s="2" customFormat="1" ht="13.5" spans="1:8">
      <c r="A7" s="11"/>
      <c r="B7" s="11" t="s">
        <v>20</v>
      </c>
      <c r="C7" s="11" t="s">
        <v>21</v>
      </c>
      <c r="D7" s="12">
        <v>4</v>
      </c>
      <c r="E7" s="12">
        <v>74.37</v>
      </c>
      <c r="F7" s="12" t="s">
        <v>22</v>
      </c>
      <c r="G7" s="11" t="s">
        <v>16</v>
      </c>
      <c r="H7" s="14"/>
    </row>
    <row r="8" s="2" customFormat="1" ht="13.5" spans="1:8">
      <c r="A8" s="11"/>
      <c r="B8" s="11" t="s">
        <v>23</v>
      </c>
      <c r="C8" s="11" t="s">
        <v>24</v>
      </c>
      <c r="D8" s="12">
        <v>4.0474</v>
      </c>
      <c r="E8" s="12">
        <v>64.2318</v>
      </c>
      <c r="F8" s="12" t="s">
        <v>25</v>
      </c>
      <c r="G8" s="11" t="s">
        <v>26</v>
      </c>
      <c r="H8" s="14"/>
    </row>
    <row r="9" s="2" customFormat="1" ht="13.5" spans="1:8">
      <c r="A9" s="11"/>
      <c r="B9" s="15" t="s">
        <v>27</v>
      </c>
      <c r="C9" s="15">
        <v>21301010110</v>
      </c>
      <c r="D9" s="16">
        <v>3.3158</v>
      </c>
      <c r="E9" s="16">
        <v>59.1106</v>
      </c>
      <c r="F9" s="16" t="s">
        <v>28</v>
      </c>
      <c r="G9" s="15" t="s">
        <v>29</v>
      </c>
      <c r="H9" s="14"/>
    </row>
    <row r="10" s="2" customFormat="1" ht="13.5" spans="1:8">
      <c r="A10" s="11"/>
      <c r="B10" s="11" t="s">
        <v>30</v>
      </c>
      <c r="C10" s="11" t="s">
        <v>31</v>
      </c>
      <c r="D10" s="12">
        <v>3</v>
      </c>
      <c r="E10" s="12">
        <v>59.6</v>
      </c>
      <c r="F10" s="12" t="s">
        <v>32</v>
      </c>
      <c r="G10" s="11" t="s">
        <v>29</v>
      </c>
      <c r="H10" s="14"/>
    </row>
    <row r="11" s="2" customFormat="1" ht="13.5" spans="1:8">
      <c r="A11" s="11"/>
      <c r="B11" s="11" t="s">
        <v>33</v>
      </c>
      <c r="C11" s="11">
        <v>21301010129</v>
      </c>
      <c r="D11" s="12">
        <v>2.8316</v>
      </c>
      <c r="E11" s="12">
        <v>67.1362</v>
      </c>
      <c r="F11" s="12" t="s">
        <v>34</v>
      </c>
      <c r="G11" s="11" t="s">
        <v>29</v>
      </c>
      <c r="H11" s="17"/>
    </row>
    <row r="12" s="1" customFormat="1" ht="13.5" customHeight="1" spans="1:10">
      <c r="A12" s="18" t="s">
        <v>35</v>
      </c>
      <c r="B12" s="10" t="s">
        <v>36</v>
      </c>
      <c r="C12" s="10">
        <v>21301010209</v>
      </c>
      <c r="D12" s="19">
        <v>4.5</v>
      </c>
      <c r="E12" s="19">
        <v>77.92</v>
      </c>
      <c r="F12" s="19" t="s">
        <v>37</v>
      </c>
      <c r="G12" s="10" t="s">
        <v>16</v>
      </c>
      <c r="H12" s="20" t="s">
        <v>38</v>
      </c>
      <c r="I12" s="37"/>
      <c r="J12" s="37"/>
    </row>
    <row r="13" s="1" customFormat="1" ht="13.5" customHeight="1" spans="1:10">
      <c r="A13" s="21"/>
      <c r="B13" s="10" t="s">
        <v>39</v>
      </c>
      <c r="C13" s="10">
        <v>21301020216</v>
      </c>
      <c r="D13" s="19">
        <v>3.9</v>
      </c>
      <c r="E13" s="19">
        <v>80.14</v>
      </c>
      <c r="F13" s="19" t="s">
        <v>40</v>
      </c>
      <c r="G13" s="10" t="s">
        <v>16</v>
      </c>
      <c r="H13" s="21"/>
      <c r="I13" s="37"/>
      <c r="J13" s="37"/>
    </row>
    <row r="14" s="1" customFormat="1" ht="13.5" customHeight="1" spans="1:10">
      <c r="A14" s="21"/>
      <c r="B14" s="10" t="s">
        <v>41</v>
      </c>
      <c r="C14" s="10">
        <v>21301010208</v>
      </c>
      <c r="D14" s="19">
        <v>4</v>
      </c>
      <c r="E14" s="19">
        <v>70.455</v>
      </c>
      <c r="F14" s="19" t="s">
        <v>42</v>
      </c>
      <c r="G14" s="10" t="s">
        <v>16</v>
      </c>
      <c r="H14" s="21"/>
      <c r="I14" s="37"/>
      <c r="J14" s="37"/>
    </row>
    <row r="15" s="1" customFormat="1" ht="13.5" customHeight="1" spans="1:10">
      <c r="A15" s="21"/>
      <c r="B15" s="10" t="s">
        <v>43</v>
      </c>
      <c r="C15" s="10">
        <v>21301010218</v>
      </c>
      <c r="D15" s="19">
        <v>4.1579</v>
      </c>
      <c r="E15" s="19">
        <v>69.01</v>
      </c>
      <c r="F15" s="19" t="s">
        <v>44</v>
      </c>
      <c r="G15" s="10" t="s">
        <v>16</v>
      </c>
      <c r="H15" s="21"/>
      <c r="I15" s="37"/>
      <c r="J15" s="37"/>
    </row>
    <row r="16" s="1" customFormat="1" ht="13.5" customHeight="1" spans="1:10">
      <c r="A16" s="21"/>
      <c r="B16" s="10" t="s">
        <v>45</v>
      </c>
      <c r="C16" s="10">
        <v>21301010213</v>
      </c>
      <c r="D16" s="19">
        <v>4.5</v>
      </c>
      <c r="E16" s="19">
        <v>67.475</v>
      </c>
      <c r="F16" s="19" t="s">
        <v>46</v>
      </c>
      <c r="G16" s="10" t="s">
        <v>16</v>
      </c>
      <c r="H16" s="21"/>
      <c r="I16" s="37"/>
      <c r="J16" s="37"/>
    </row>
    <row r="17" s="1" customFormat="1" ht="13.5" customHeight="1" spans="1:10">
      <c r="A17" s="21"/>
      <c r="B17" s="10" t="s">
        <v>47</v>
      </c>
      <c r="C17" s="10">
        <v>21301010212</v>
      </c>
      <c r="D17" s="19">
        <v>4</v>
      </c>
      <c r="E17" s="19">
        <v>66.87</v>
      </c>
      <c r="F17" s="19" t="s">
        <v>48</v>
      </c>
      <c r="G17" s="10" t="s">
        <v>16</v>
      </c>
      <c r="H17" s="21"/>
      <c r="I17" s="37"/>
      <c r="J17" s="37"/>
    </row>
    <row r="18" s="1" customFormat="1" ht="13.5" customHeight="1" spans="1:10">
      <c r="A18" s="21"/>
      <c r="B18" s="10" t="s">
        <v>49</v>
      </c>
      <c r="C18" s="10">
        <v>21301020226</v>
      </c>
      <c r="D18" s="19">
        <v>4</v>
      </c>
      <c r="E18" s="19">
        <v>66.78</v>
      </c>
      <c r="F18" s="19" t="s">
        <v>50</v>
      </c>
      <c r="G18" s="10" t="s">
        <v>16</v>
      </c>
      <c r="H18" s="21"/>
      <c r="I18" s="37"/>
      <c r="J18" s="37"/>
    </row>
    <row r="19" s="1" customFormat="1" ht="13.5" customHeight="1" spans="1:8">
      <c r="A19" s="21"/>
      <c r="B19" s="10" t="s">
        <v>51</v>
      </c>
      <c r="C19" s="10">
        <v>21301010204</v>
      </c>
      <c r="D19" s="19">
        <v>4</v>
      </c>
      <c r="E19" s="19">
        <v>66.545</v>
      </c>
      <c r="F19" s="19" t="s">
        <v>52</v>
      </c>
      <c r="G19" s="10" t="s">
        <v>16</v>
      </c>
      <c r="H19" s="21"/>
    </row>
    <row r="20" s="1" customFormat="1" ht="13.5" customHeight="1" spans="1:8">
      <c r="A20" s="21"/>
      <c r="B20" s="10" t="s">
        <v>53</v>
      </c>
      <c r="C20" s="10">
        <v>21301010210</v>
      </c>
      <c r="D20" s="19">
        <v>3.4</v>
      </c>
      <c r="E20" s="19">
        <v>62.48</v>
      </c>
      <c r="F20" s="19" t="s">
        <v>54</v>
      </c>
      <c r="G20" s="10" t="s">
        <v>29</v>
      </c>
      <c r="H20" s="21"/>
    </row>
    <row r="21" s="1" customFormat="1" ht="13.5" customHeight="1" spans="1:8">
      <c r="A21" s="21"/>
      <c r="B21" s="10" t="s">
        <v>55</v>
      </c>
      <c r="C21" s="10">
        <v>21301010202</v>
      </c>
      <c r="D21" s="19">
        <v>3.8</v>
      </c>
      <c r="E21" s="19">
        <v>62.395</v>
      </c>
      <c r="F21" s="19" t="s">
        <v>56</v>
      </c>
      <c r="G21" s="10" t="s">
        <v>29</v>
      </c>
      <c r="H21" s="21"/>
    </row>
    <row r="22" s="1" customFormat="1" ht="13.5" customHeight="1" spans="1:8">
      <c r="A22" s="21"/>
      <c r="B22" s="10" t="s">
        <v>57</v>
      </c>
      <c r="C22" s="10">
        <v>21301010238</v>
      </c>
      <c r="D22" s="19">
        <v>3.9053</v>
      </c>
      <c r="E22" s="19">
        <v>62.34</v>
      </c>
      <c r="F22" s="19" t="s">
        <v>58</v>
      </c>
      <c r="G22" s="10" t="s">
        <v>29</v>
      </c>
      <c r="H22" s="21"/>
    </row>
    <row r="23" s="1" customFormat="1" ht="13.5" customHeight="1" spans="1:8">
      <c r="A23" s="21"/>
      <c r="B23" s="10" t="s">
        <v>59</v>
      </c>
      <c r="C23" s="10">
        <v>21301010240</v>
      </c>
      <c r="D23" s="19">
        <v>3.5</v>
      </c>
      <c r="E23" s="19">
        <v>62.02</v>
      </c>
      <c r="F23" s="19" t="s">
        <v>60</v>
      </c>
      <c r="G23" s="10" t="s">
        <v>29</v>
      </c>
      <c r="H23" s="21"/>
    </row>
    <row r="24" s="1" customFormat="1" ht="13.5" customHeight="1" spans="1:8">
      <c r="A24" s="21"/>
      <c r="B24" s="10" t="s">
        <v>61</v>
      </c>
      <c r="C24" s="10">
        <v>19301010328</v>
      </c>
      <c r="D24" s="19">
        <v>3.6</v>
      </c>
      <c r="E24" s="19">
        <v>60.92</v>
      </c>
      <c r="F24" s="19" t="s">
        <v>62</v>
      </c>
      <c r="G24" s="10" t="s">
        <v>29</v>
      </c>
      <c r="H24" s="21"/>
    </row>
    <row r="25" s="1" customFormat="1" ht="13.5" customHeight="1" spans="1:8">
      <c r="A25" s="21"/>
      <c r="B25" s="10" t="s">
        <v>63</v>
      </c>
      <c r="C25" s="10">
        <v>21301020234</v>
      </c>
      <c r="D25" s="19">
        <v>3.5</v>
      </c>
      <c r="E25" s="19">
        <v>60.4</v>
      </c>
      <c r="F25" s="19" t="s">
        <v>64</v>
      </c>
      <c r="G25" s="10" t="s">
        <v>29</v>
      </c>
      <c r="H25" s="21"/>
    </row>
    <row r="26" s="3" customFormat="1" ht="13.5" customHeight="1" spans="1:10">
      <c r="A26" s="22" t="s">
        <v>65</v>
      </c>
      <c r="B26" s="23" t="s">
        <v>66</v>
      </c>
      <c r="C26" s="22">
        <v>21301010314</v>
      </c>
      <c r="D26" s="24">
        <v>4.1</v>
      </c>
      <c r="E26" s="24">
        <v>69.44</v>
      </c>
      <c r="F26" s="25" t="s">
        <v>67</v>
      </c>
      <c r="G26" s="22" t="s">
        <v>16</v>
      </c>
      <c r="H26" s="22" t="s">
        <v>68</v>
      </c>
      <c r="I26" s="38"/>
      <c r="J26" s="38"/>
    </row>
    <row r="27" s="3" customFormat="1" ht="13.5" customHeight="1" spans="1:10">
      <c r="A27" s="26"/>
      <c r="B27" s="23" t="s">
        <v>69</v>
      </c>
      <c r="C27" s="23">
        <v>21301010305</v>
      </c>
      <c r="D27" s="24">
        <v>4</v>
      </c>
      <c r="E27" s="24">
        <v>67.79</v>
      </c>
      <c r="F27" s="25" t="s">
        <v>70</v>
      </c>
      <c r="G27" s="22" t="s">
        <v>16</v>
      </c>
      <c r="H27" s="26"/>
      <c r="I27" s="38"/>
      <c r="J27" s="38"/>
    </row>
    <row r="28" s="3" customFormat="1" ht="13.5" customHeight="1" spans="1:10">
      <c r="A28" s="26"/>
      <c r="B28" s="23" t="s">
        <v>71</v>
      </c>
      <c r="C28" s="22">
        <v>21301010310</v>
      </c>
      <c r="D28" s="24">
        <v>4.3</v>
      </c>
      <c r="E28" s="24">
        <v>66</v>
      </c>
      <c r="F28" s="25" t="s">
        <v>72</v>
      </c>
      <c r="G28" s="22" t="s">
        <v>26</v>
      </c>
      <c r="H28" s="26"/>
      <c r="I28" s="38"/>
      <c r="J28" s="38"/>
    </row>
    <row r="29" s="3" customFormat="1" ht="13.5" customHeight="1" spans="1:10">
      <c r="A29" s="26"/>
      <c r="B29" s="23" t="s">
        <v>73</v>
      </c>
      <c r="C29" s="22">
        <v>21301010340</v>
      </c>
      <c r="D29" s="24">
        <v>4.3</v>
      </c>
      <c r="E29" s="24">
        <v>65.25</v>
      </c>
      <c r="F29" s="25" t="s">
        <v>74</v>
      </c>
      <c r="G29" s="22" t="s">
        <v>26</v>
      </c>
      <c r="H29" s="26"/>
      <c r="I29" s="38"/>
      <c r="J29" s="38"/>
    </row>
    <row r="30" s="3" customFormat="1" ht="13.5" customHeight="1" spans="1:10">
      <c r="A30" s="26"/>
      <c r="B30" s="23" t="s">
        <v>75</v>
      </c>
      <c r="C30" s="22">
        <v>21301010338</v>
      </c>
      <c r="D30" s="24">
        <v>4.2</v>
      </c>
      <c r="E30" s="24">
        <v>65.705</v>
      </c>
      <c r="F30" s="25" t="s">
        <v>76</v>
      </c>
      <c r="G30" s="22" t="s">
        <v>26</v>
      </c>
      <c r="H30" s="26"/>
      <c r="I30" s="38"/>
      <c r="J30" s="38"/>
    </row>
    <row r="31" s="3" customFormat="1" ht="13.5" customHeight="1" spans="1:10">
      <c r="A31" s="26"/>
      <c r="B31" s="23" t="s">
        <v>77</v>
      </c>
      <c r="C31" s="23">
        <v>20301010325</v>
      </c>
      <c r="D31" s="24">
        <v>4</v>
      </c>
      <c r="E31" s="24">
        <v>63.9</v>
      </c>
      <c r="F31" s="25" t="s">
        <v>78</v>
      </c>
      <c r="G31" s="22" t="s">
        <v>26</v>
      </c>
      <c r="H31" s="26"/>
      <c r="I31" s="38"/>
      <c r="J31" s="38"/>
    </row>
    <row r="32" s="3" customFormat="1" ht="13.5" customHeight="1" spans="1:10">
      <c r="A32" s="26"/>
      <c r="B32" s="23" t="s">
        <v>79</v>
      </c>
      <c r="C32" s="22">
        <v>21301010329</v>
      </c>
      <c r="D32" s="24">
        <v>3.8</v>
      </c>
      <c r="E32" s="24">
        <v>64.54</v>
      </c>
      <c r="F32" s="25" t="s">
        <v>80</v>
      </c>
      <c r="G32" s="22" t="s">
        <v>26</v>
      </c>
      <c r="H32" s="26"/>
      <c r="I32" s="38"/>
      <c r="J32" s="38"/>
    </row>
    <row r="33" s="3" customFormat="1" ht="13.5" customHeight="1" spans="1:10">
      <c r="A33" s="26"/>
      <c r="B33" s="23" t="s">
        <v>81</v>
      </c>
      <c r="C33" s="22">
        <v>21301010320</v>
      </c>
      <c r="D33" s="24">
        <v>3.8737</v>
      </c>
      <c r="E33" s="24">
        <v>62.48</v>
      </c>
      <c r="F33" s="25" t="s">
        <v>82</v>
      </c>
      <c r="G33" s="22" t="s">
        <v>29</v>
      </c>
      <c r="H33" s="26"/>
      <c r="I33" s="38"/>
      <c r="J33" s="38"/>
    </row>
    <row r="34" s="3" customFormat="1" ht="13.5" customHeight="1" spans="1:10">
      <c r="A34" s="26"/>
      <c r="B34" s="23" t="s">
        <v>83</v>
      </c>
      <c r="C34" s="22">
        <v>21301010334</v>
      </c>
      <c r="D34" s="24">
        <v>3</v>
      </c>
      <c r="E34" s="24">
        <v>61.6</v>
      </c>
      <c r="F34" s="25" t="s">
        <v>84</v>
      </c>
      <c r="G34" s="22" t="s">
        <v>29</v>
      </c>
      <c r="H34" s="26"/>
      <c r="I34" s="38"/>
      <c r="J34" s="38"/>
    </row>
    <row r="35" s="3" customFormat="1" ht="13.5" customHeight="1" spans="1:10">
      <c r="A35" s="26"/>
      <c r="B35" s="23" t="s">
        <v>85</v>
      </c>
      <c r="C35" s="22">
        <v>21301010318</v>
      </c>
      <c r="D35" s="24">
        <v>3.7</v>
      </c>
      <c r="E35" s="24">
        <v>61.8</v>
      </c>
      <c r="F35" s="25" t="s">
        <v>86</v>
      </c>
      <c r="G35" s="22" t="s">
        <v>29</v>
      </c>
      <c r="H35" s="26"/>
      <c r="I35" s="38"/>
      <c r="J35" s="38"/>
    </row>
    <row r="36" s="3" customFormat="1" ht="13.5" customHeight="1" spans="1:10">
      <c r="A36" s="26"/>
      <c r="B36" s="23" t="s">
        <v>87</v>
      </c>
      <c r="C36" s="22">
        <v>21301010306</v>
      </c>
      <c r="D36" s="24">
        <v>3.6</v>
      </c>
      <c r="E36" s="24">
        <v>60.92</v>
      </c>
      <c r="F36" s="25" t="s">
        <v>88</v>
      </c>
      <c r="G36" s="22" t="s">
        <v>29</v>
      </c>
      <c r="H36" s="26"/>
      <c r="I36" s="38"/>
      <c r="J36" s="38"/>
    </row>
    <row r="37" s="3" customFormat="1" ht="13.5" customHeight="1" spans="1:10">
      <c r="A37" s="26"/>
      <c r="B37" s="23" t="s">
        <v>89</v>
      </c>
      <c r="C37" s="22">
        <v>21301010336</v>
      </c>
      <c r="D37" s="24">
        <v>3.594</v>
      </c>
      <c r="E37" s="24">
        <v>61.06</v>
      </c>
      <c r="F37" s="25" t="s">
        <v>90</v>
      </c>
      <c r="G37" s="22" t="s">
        <v>29</v>
      </c>
      <c r="H37" s="26"/>
      <c r="I37" s="38"/>
      <c r="J37" s="38"/>
    </row>
    <row r="38" s="3" customFormat="1" ht="13.5" customHeight="1" spans="1:10">
      <c r="A38" s="26"/>
      <c r="B38" s="23" t="s">
        <v>91</v>
      </c>
      <c r="C38" s="22">
        <v>21301010307</v>
      </c>
      <c r="D38" s="24">
        <v>3.5</v>
      </c>
      <c r="E38" s="24">
        <v>60.46</v>
      </c>
      <c r="F38" s="25" t="s">
        <v>92</v>
      </c>
      <c r="G38" s="22" t="s">
        <v>29</v>
      </c>
      <c r="H38" s="26"/>
      <c r="I38" s="38"/>
      <c r="J38" s="38"/>
    </row>
    <row r="39" s="3" customFormat="1" ht="13.5" customHeight="1" spans="1:10">
      <c r="A39" s="26"/>
      <c r="B39" s="23" t="s">
        <v>93</v>
      </c>
      <c r="C39" s="22">
        <v>21301010327</v>
      </c>
      <c r="D39" s="24">
        <v>3.5</v>
      </c>
      <c r="E39" s="24">
        <v>60.7</v>
      </c>
      <c r="F39" s="25" t="s">
        <v>94</v>
      </c>
      <c r="G39" s="22" t="s">
        <v>29</v>
      </c>
      <c r="H39" s="26"/>
      <c r="I39" s="38"/>
      <c r="J39" s="38"/>
    </row>
    <row r="40" s="3" customFormat="1" ht="13.5" customHeight="1" spans="1:10">
      <c r="A40" s="26"/>
      <c r="B40" s="23" t="s">
        <v>95</v>
      </c>
      <c r="C40" s="22">
        <v>21301010331</v>
      </c>
      <c r="D40" s="24">
        <v>3.5</v>
      </c>
      <c r="E40" s="24">
        <v>60.55</v>
      </c>
      <c r="F40" s="25" t="s">
        <v>96</v>
      </c>
      <c r="G40" s="22" t="s">
        <v>29</v>
      </c>
      <c r="H40" s="26"/>
      <c r="I40" s="38"/>
      <c r="J40" s="38"/>
    </row>
    <row r="41" s="3" customFormat="1" ht="13.5" customHeight="1" spans="1:10">
      <c r="A41" s="26"/>
      <c r="B41" s="23" t="s">
        <v>97</v>
      </c>
      <c r="C41" s="22">
        <v>21301010339</v>
      </c>
      <c r="D41" s="24">
        <v>3.5</v>
      </c>
      <c r="E41" s="24">
        <v>59.575</v>
      </c>
      <c r="F41" s="25" t="s">
        <v>98</v>
      </c>
      <c r="G41" s="22" t="s">
        <v>29</v>
      </c>
      <c r="H41" s="26"/>
      <c r="I41" s="39"/>
      <c r="J41" s="39"/>
    </row>
    <row r="42" s="3" customFormat="1" ht="13.5" customHeight="1" spans="1:10">
      <c r="A42" s="26"/>
      <c r="B42" s="23" t="s">
        <v>99</v>
      </c>
      <c r="C42" s="22">
        <v>21303030233</v>
      </c>
      <c r="D42" s="24">
        <v>3.5</v>
      </c>
      <c r="E42" s="24">
        <v>60.55</v>
      </c>
      <c r="F42" s="25" t="s">
        <v>100</v>
      </c>
      <c r="G42" s="22" t="s">
        <v>29</v>
      </c>
      <c r="H42" s="26"/>
      <c r="I42" s="39"/>
      <c r="J42" s="39"/>
    </row>
    <row r="43" s="1" customFormat="1" ht="13.5" spans="1:10">
      <c r="A43" s="20" t="s">
        <v>101</v>
      </c>
      <c r="B43" s="27" t="s">
        <v>102</v>
      </c>
      <c r="C43" s="27">
        <v>21301010402</v>
      </c>
      <c r="D43" s="28">
        <v>5</v>
      </c>
      <c r="E43" s="28">
        <v>70.9</v>
      </c>
      <c r="F43" s="29" t="s">
        <v>103</v>
      </c>
      <c r="G43" s="9" t="s">
        <v>16</v>
      </c>
      <c r="H43" s="18" t="s">
        <v>104</v>
      </c>
      <c r="I43" s="37"/>
      <c r="J43" s="37"/>
    </row>
    <row r="44" s="1" customFormat="1" ht="13.5" spans="1:10">
      <c r="A44" s="21"/>
      <c r="B44" s="27" t="s">
        <v>105</v>
      </c>
      <c r="C44" s="27">
        <v>21301010430</v>
      </c>
      <c r="D44" s="19">
        <v>4.5</v>
      </c>
      <c r="E44" s="19">
        <v>68.84</v>
      </c>
      <c r="F44" s="29" t="s">
        <v>106</v>
      </c>
      <c r="G44" s="10" t="s">
        <v>16</v>
      </c>
      <c r="H44" s="21"/>
      <c r="I44" s="37"/>
      <c r="J44" s="37"/>
    </row>
    <row r="45" s="1" customFormat="1" ht="13.5" spans="1:10">
      <c r="A45" s="21"/>
      <c r="B45" s="27" t="s">
        <v>107</v>
      </c>
      <c r="C45" s="27">
        <v>21303030239</v>
      </c>
      <c r="D45" s="28">
        <v>4.5</v>
      </c>
      <c r="E45" s="30">
        <v>68.57</v>
      </c>
      <c r="F45" s="29" t="s">
        <v>108</v>
      </c>
      <c r="G45" s="9" t="s">
        <v>16</v>
      </c>
      <c r="H45" s="21"/>
      <c r="I45" s="37"/>
      <c r="J45" s="37"/>
    </row>
    <row r="46" s="1" customFormat="1" ht="13.5" spans="1:10">
      <c r="A46" s="21"/>
      <c r="B46" s="27" t="s">
        <v>109</v>
      </c>
      <c r="C46" s="27">
        <v>21301010432</v>
      </c>
      <c r="D46" s="28">
        <v>4.1</v>
      </c>
      <c r="E46" s="28">
        <v>64.67</v>
      </c>
      <c r="F46" s="29" t="s">
        <v>110</v>
      </c>
      <c r="G46" s="11" t="s">
        <v>26</v>
      </c>
      <c r="H46" s="21"/>
      <c r="I46" s="37"/>
      <c r="J46" s="37"/>
    </row>
    <row r="47" s="1" customFormat="1" ht="13.5" customHeight="1" spans="1:10">
      <c r="A47" s="21"/>
      <c r="B47" s="27" t="s">
        <v>111</v>
      </c>
      <c r="C47" s="27">
        <v>21301010408</v>
      </c>
      <c r="D47" s="28">
        <v>4</v>
      </c>
      <c r="E47" s="28">
        <v>63.72</v>
      </c>
      <c r="F47" s="29" t="s">
        <v>112</v>
      </c>
      <c r="G47" s="9" t="s">
        <v>26</v>
      </c>
      <c r="H47" s="21"/>
      <c r="I47" s="37"/>
      <c r="J47" s="37"/>
    </row>
    <row r="48" s="1" customFormat="1" ht="13.5" spans="1:10">
      <c r="A48" s="21"/>
      <c r="B48" s="27" t="s">
        <v>113</v>
      </c>
      <c r="C48" s="27">
        <v>21301010429</v>
      </c>
      <c r="D48" s="28">
        <v>4</v>
      </c>
      <c r="E48" s="28">
        <v>63.98</v>
      </c>
      <c r="F48" s="29" t="s">
        <v>114</v>
      </c>
      <c r="G48" s="9" t="s">
        <v>26</v>
      </c>
      <c r="H48" s="21"/>
      <c r="I48" s="37"/>
      <c r="J48" s="37"/>
    </row>
    <row r="49" s="1" customFormat="1" ht="13.5" spans="1:10">
      <c r="A49" s="21"/>
      <c r="B49" s="27" t="s">
        <v>115</v>
      </c>
      <c r="C49" s="27">
        <v>21301010434</v>
      </c>
      <c r="D49" s="28">
        <v>4</v>
      </c>
      <c r="E49" s="28">
        <v>65.15</v>
      </c>
      <c r="F49" s="29" t="s">
        <v>116</v>
      </c>
      <c r="G49" s="9" t="s">
        <v>26</v>
      </c>
      <c r="H49" s="21"/>
      <c r="I49" s="37"/>
      <c r="J49" s="37"/>
    </row>
    <row r="50" s="1" customFormat="1" ht="13.5" spans="1:8">
      <c r="A50" s="21"/>
      <c r="B50" s="27" t="s">
        <v>117</v>
      </c>
      <c r="C50" s="27">
        <v>21301010403</v>
      </c>
      <c r="D50" s="28">
        <v>3.8</v>
      </c>
      <c r="E50" s="28">
        <v>66.3</v>
      </c>
      <c r="F50" s="31" t="s">
        <v>118</v>
      </c>
      <c r="G50" s="9" t="s">
        <v>26</v>
      </c>
      <c r="H50" s="21"/>
    </row>
    <row r="51" s="1" customFormat="1" ht="13.5" spans="1:8">
      <c r="A51" s="21"/>
      <c r="B51" s="27" t="s">
        <v>119</v>
      </c>
      <c r="C51" s="27">
        <v>21301010404</v>
      </c>
      <c r="D51" s="28">
        <v>3.6</v>
      </c>
      <c r="E51" s="28">
        <v>63.88</v>
      </c>
      <c r="F51" s="29" t="s">
        <v>120</v>
      </c>
      <c r="G51" s="9" t="s">
        <v>26</v>
      </c>
      <c r="H51" s="21"/>
    </row>
    <row r="52" s="1" customFormat="1" ht="13.5" spans="1:8">
      <c r="A52" s="21"/>
      <c r="B52" s="27" t="s">
        <v>121</v>
      </c>
      <c r="C52" s="27">
        <v>21301010406</v>
      </c>
      <c r="D52" s="28">
        <v>3.5</v>
      </c>
      <c r="E52" s="28">
        <v>65.55</v>
      </c>
      <c r="F52" s="29" t="s">
        <v>122</v>
      </c>
      <c r="G52" s="9" t="s">
        <v>26</v>
      </c>
      <c r="H52" s="21"/>
    </row>
    <row r="53" s="1" customFormat="1" ht="13.5" spans="1:8">
      <c r="A53" s="21"/>
      <c r="B53" s="27" t="s">
        <v>123</v>
      </c>
      <c r="C53" s="27">
        <v>21301010407</v>
      </c>
      <c r="D53" s="28">
        <v>3.5</v>
      </c>
      <c r="E53" s="28">
        <v>64.765</v>
      </c>
      <c r="F53" s="28" t="s">
        <v>124</v>
      </c>
      <c r="G53" s="9" t="s">
        <v>26</v>
      </c>
      <c r="H53" s="21"/>
    </row>
    <row r="54" s="1" customFormat="1" ht="13.5" spans="1:8">
      <c r="A54" s="21"/>
      <c r="B54" s="27" t="s">
        <v>125</v>
      </c>
      <c r="C54" s="27">
        <v>21301010410</v>
      </c>
      <c r="D54" s="28">
        <v>3.5</v>
      </c>
      <c r="E54" s="28">
        <v>63.265</v>
      </c>
      <c r="F54" s="29" t="s">
        <v>126</v>
      </c>
      <c r="G54" s="9" t="s">
        <v>29</v>
      </c>
      <c r="H54" s="21"/>
    </row>
    <row r="55" s="1" customFormat="1" ht="13.5" spans="1:8">
      <c r="A55" s="21"/>
      <c r="B55" s="27" t="s">
        <v>127</v>
      </c>
      <c r="C55" s="27">
        <v>21301010428</v>
      </c>
      <c r="D55" s="28">
        <v>3.5</v>
      </c>
      <c r="E55" s="28">
        <v>63.58</v>
      </c>
      <c r="F55" s="32" t="s">
        <v>128</v>
      </c>
      <c r="G55" s="9" t="s">
        <v>26</v>
      </c>
      <c r="H55" s="21"/>
    </row>
    <row r="56" s="1" customFormat="1" ht="13.5" spans="1:8">
      <c r="A56" s="33"/>
      <c r="B56" s="9" t="s">
        <v>129</v>
      </c>
      <c r="C56" s="9">
        <v>21304010235</v>
      </c>
      <c r="D56" s="28">
        <v>4.1579</v>
      </c>
      <c r="E56" s="28">
        <v>64.11</v>
      </c>
      <c r="F56" s="32" t="s">
        <v>130</v>
      </c>
      <c r="G56" s="9" t="s">
        <v>26</v>
      </c>
      <c r="H56" s="33"/>
    </row>
    <row r="57" s="1" customFormat="1" ht="13.5" customHeight="1" spans="1:17">
      <c r="A57" s="11" t="s">
        <v>131</v>
      </c>
      <c r="B57" s="11" t="s">
        <v>132</v>
      </c>
      <c r="C57" s="11">
        <v>21301070108</v>
      </c>
      <c r="D57" s="11">
        <v>4.57</v>
      </c>
      <c r="E57" s="11">
        <v>104.94</v>
      </c>
      <c r="F57" s="34" t="s">
        <v>133</v>
      </c>
      <c r="G57" s="11" t="s">
        <v>16</v>
      </c>
      <c r="H57" s="11" t="s">
        <v>134</v>
      </c>
      <c r="I57" s="40"/>
      <c r="J57" s="40"/>
      <c r="K57" s="40"/>
      <c r="L57" s="40"/>
      <c r="M57" s="40"/>
      <c r="N57" s="40"/>
      <c r="O57" s="40"/>
      <c r="P57" s="40"/>
      <c r="Q57" s="40"/>
    </row>
    <row r="58" s="1" customFormat="1" ht="13.5" customHeight="1" spans="1:17">
      <c r="A58" s="35"/>
      <c r="B58" s="11" t="s">
        <v>135</v>
      </c>
      <c r="C58" s="11">
        <v>21301070105</v>
      </c>
      <c r="D58" s="11">
        <v>4.2</v>
      </c>
      <c r="E58" s="11">
        <v>67.2</v>
      </c>
      <c r="F58" s="34" t="s">
        <v>136</v>
      </c>
      <c r="G58" s="11" t="s">
        <v>16</v>
      </c>
      <c r="H58" s="35"/>
      <c r="I58" s="40"/>
      <c r="J58" s="40"/>
      <c r="K58" s="40"/>
      <c r="L58" s="40"/>
      <c r="M58" s="40"/>
      <c r="N58" s="40"/>
      <c r="O58" s="40"/>
      <c r="P58" s="40"/>
      <c r="Q58" s="40"/>
    </row>
    <row r="59" s="1" customFormat="1" ht="13.5" customHeight="1" spans="1:17">
      <c r="A59" s="35"/>
      <c r="B59" s="11" t="s">
        <v>137</v>
      </c>
      <c r="C59" s="11">
        <v>21301070102</v>
      </c>
      <c r="D59" s="11">
        <v>4.3</v>
      </c>
      <c r="E59" s="11">
        <v>72.31</v>
      </c>
      <c r="F59" s="34" t="s">
        <v>138</v>
      </c>
      <c r="G59" s="11" t="s">
        <v>16</v>
      </c>
      <c r="H59" s="35"/>
      <c r="I59" s="40"/>
      <c r="J59" s="40"/>
      <c r="K59" s="40"/>
      <c r="L59" s="40"/>
      <c r="M59" s="40"/>
      <c r="N59" s="40"/>
      <c r="O59" s="40"/>
      <c r="P59" s="40"/>
      <c r="Q59" s="40"/>
    </row>
    <row r="60" s="1" customFormat="1" ht="13.5" customHeight="1" spans="1:17">
      <c r="A60" s="35"/>
      <c r="B60" s="11" t="s">
        <v>139</v>
      </c>
      <c r="C60" s="11">
        <v>21301070122</v>
      </c>
      <c r="D60" s="11">
        <v>4.5</v>
      </c>
      <c r="E60" s="11">
        <v>76.6</v>
      </c>
      <c r="F60" s="34" t="s">
        <v>140</v>
      </c>
      <c r="G60" s="11" t="s">
        <v>16</v>
      </c>
      <c r="H60" s="35"/>
      <c r="I60" s="40"/>
      <c r="J60" s="40"/>
      <c r="K60" s="40"/>
      <c r="L60" s="40"/>
      <c r="M60" s="40"/>
      <c r="N60" s="40"/>
      <c r="O60" s="40"/>
      <c r="P60" s="40"/>
      <c r="Q60" s="40"/>
    </row>
    <row r="61" s="1" customFormat="1" ht="13.5" customHeight="1" spans="1:17">
      <c r="A61" s="35"/>
      <c r="B61" s="11" t="s">
        <v>141</v>
      </c>
      <c r="C61" s="11">
        <v>21301070110</v>
      </c>
      <c r="D61" s="11">
        <v>4.5</v>
      </c>
      <c r="E61" s="11">
        <v>66.5</v>
      </c>
      <c r="F61" s="34" t="s">
        <v>142</v>
      </c>
      <c r="G61" s="11" t="s">
        <v>26</v>
      </c>
      <c r="H61" s="35"/>
      <c r="I61" s="40"/>
      <c r="J61" s="40"/>
      <c r="K61" s="40"/>
      <c r="L61" s="40"/>
      <c r="M61" s="40"/>
      <c r="N61" s="40"/>
      <c r="O61" s="40"/>
      <c r="P61" s="40"/>
      <c r="Q61" s="40"/>
    </row>
    <row r="62" s="1" customFormat="1" ht="13.5" customHeight="1" spans="1:17">
      <c r="A62" s="11"/>
      <c r="B62" s="11" t="s">
        <v>143</v>
      </c>
      <c r="C62" s="11">
        <v>21301070117</v>
      </c>
      <c r="D62" s="11">
        <v>3.5</v>
      </c>
      <c r="E62" s="11">
        <v>65.87</v>
      </c>
      <c r="F62" s="34" t="s">
        <v>144</v>
      </c>
      <c r="G62" s="11" t="s">
        <v>26</v>
      </c>
      <c r="H62" s="11"/>
      <c r="I62" s="40"/>
      <c r="J62" s="40"/>
      <c r="K62" s="40"/>
      <c r="L62" s="40"/>
      <c r="M62" s="40"/>
      <c r="N62" s="40"/>
      <c r="O62" s="40"/>
      <c r="P62" s="40"/>
      <c r="Q62" s="40"/>
    </row>
    <row r="63" s="1" customFormat="1" ht="13.5" customHeight="1" spans="1:17">
      <c r="A63" s="11"/>
      <c r="B63" s="11" t="s">
        <v>145</v>
      </c>
      <c r="C63" s="11">
        <v>21301070109</v>
      </c>
      <c r="D63" s="11">
        <v>3.5</v>
      </c>
      <c r="E63" s="11">
        <v>63.04</v>
      </c>
      <c r="F63" s="34" t="s">
        <v>146</v>
      </c>
      <c r="G63" s="11" t="s">
        <v>29</v>
      </c>
      <c r="H63" s="11"/>
      <c r="I63" s="40"/>
      <c r="J63" s="40"/>
      <c r="K63" s="40"/>
      <c r="L63" s="40"/>
      <c r="M63" s="40"/>
      <c r="N63" s="40"/>
      <c r="O63" s="40"/>
      <c r="P63" s="40"/>
      <c r="Q63" s="40"/>
    </row>
    <row r="64" s="1" customFormat="1" ht="13.5" customHeight="1" spans="1:17">
      <c r="A64" s="11"/>
      <c r="B64" s="11" t="s">
        <v>147</v>
      </c>
      <c r="C64" s="11">
        <v>21301070119</v>
      </c>
      <c r="D64" s="11">
        <v>3.6</v>
      </c>
      <c r="E64" s="11">
        <v>60.38</v>
      </c>
      <c r="F64" s="34" t="s">
        <v>148</v>
      </c>
      <c r="G64" s="11" t="s">
        <v>29</v>
      </c>
      <c r="H64" s="11"/>
      <c r="I64" s="40"/>
      <c r="J64" s="40"/>
      <c r="K64" s="40"/>
      <c r="L64" s="40"/>
      <c r="M64" s="40"/>
      <c r="N64" s="40"/>
      <c r="O64" s="40"/>
      <c r="P64" s="40"/>
      <c r="Q64" s="40"/>
    </row>
    <row r="65" s="1" customFormat="1" ht="13.5" customHeight="1" spans="1:17">
      <c r="A65" s="35"/>
      <c r="B65" s="11" t="s">
        <v>149</v>
      </c>
      <c r="C65" s="11">
        <v>20301070106</v>
      </c>
      <c r="D65" s="11">
        <v>2.7</v>
      </c>
      <c r="E65" s="11">
        <v>53.9</v>
      </c>
      <c r="F65" s="34" t="s">
        <v>150</v>
      </c>
      <c r="G65" s="11" t="s">
        <v>29</v>
      </c>
      <c r="H65" s="35"/>
      <c r="I65" s="40"/>
      <c r="J65" s="40"/>
      <c r="K65" s="40"/>
      <c r="L65" s="40"/>
      <c r="M65" s="40"/>
      <c r="N65" s="40"/>
      <c r="O65" s="40"/>
      <c r="P65" s="40"/>
      <c r="Q65" s="40"/>
    </row>
    <row r="66" s="1" customFormat="1" ht="13.5" customHeight="1" spans="1:17">
      <c r="A66" s="11"/>
      <c r="B66" s="11" t="s">
        <v>151</v>
      </c>
      <c r="C66" s="11">
        <v>21301070115</v>
      </c>
      <c r="D66" s="11">
        <v>3.5</v>
      </c>
      <c r="E66" s="11">
        <v>62.41</v>
      </c>
      <c r="F66" s="34" t="s">
        <v>152</v>
      </c>
      <c r="G66" s="11" t="s">
        <v>29</v>
      </c>
      <c r="H66" s="11"/>
      <c r="I66" s="40"/>
      <c r="J66" s="40"/>
      <c r="K66" s="40"/>
      <c r="L66" s="40"/>
      <c r="M66" s="40"/>
      <c r="N66" s="40"/>
      <c r="O66" s="40"/>
      <c r="P66" s="40"/>
      <c r="Q66" s="40"/>
    </row>
    <row r="67" s="1" customFormat="1" ht="13.5" customHeight="1" spans="1:17">
      <c r="A67" s="11"/>
      <c r="B67" s="11" t="s">
        <v>153</v>
      </c>
      <c r="C67" s="11">
        <v>21301070133</v>
      </c>
      <c r="D67" s="11">
        <v>3.6</v>
      </c>
      <c r="E67" s="11">
        <v>60.46</v>
      </c>
      <c r="F67" s="34" t="s">
        <v>154</v>
      </c>
      <c r="G67" s="11" t="s">
        <v>29</v>
      </c>
      <c r="H67" s="11"/>
      <c r="I67" s="40"/>
      <c r="J67" s="40"/>
      <c r="K67" s="40"/>
      <c r="L67" s="40"/>
      <c r="M67" s="40"/>
      <c r="N67" s="40"/>
      <c r="O67" s="40"/>
      <c r="P67" s="40"/>
      <c r="Q67" s="40"/>
    </row>
    <row r="68" s="1" customFormat="1" ht="13.5" customHeight="1" spans="1:17">
      <c r="A68" s="11" t="s">
        <v>155</v>
      </c>
      <c r="B68" s="11" t="s">
        <v>156</v>
      </c>
      <c r="C68" s="11">
        <v>21301070239</v>
      </c>
      <c r="D68" s="11">
        <v>4.5</v>
      </c>
      <c r="E68" s="11">
        <v>69.29</v>
      </c>
      <c r="F68" s="34" t="s">
        <v>157</v>
      </c>
      <c r="G68" s="11" t="s">
        <v>16</v>
      </c>
      <c r="H68" s="11" t="s">
        <v>158</v>
      </c>
      <c r="I68" s="40"/>
      <c r="J68" s="40"/>
      <c r="K68" s="40"/>
      <c r="L68" s="40"/>
      <c r="M68" s="40"/>
      <c r="N68" s="40"/>
      <c r="O68" s="40"/>
      <c r="P68" s="40"/>
      <c r="Q68" s="40"/>
    </row>
    <row r="69" s="1" customFormat="1" ht="13.5" customHeight="1" spans="1:17">
      <c r="A69" s="35"/>
      <c r="B69" s="11" t="s">
        <v>159</v>
      </c>
      <c r="C69" s="11">
        <v>21301070240</v>
      </c>
      <c r="D69" s="11">
        <v>4.5</v>
      </c>
      <c r="E69" s="11">
        <v>67.96</v>
      </c>
      <c r="F69" s="34" t="s">
        <v>160</v>
      </c>
      <c r="G69" s="11" t="s">
        <v>16</v>
      </c>
      <c r="H69" s="35"/>
      <c r="I69" s="40"/>
      <c r="J69" s="40"/>
      <c r="K69" s="40"/>
      <c r="L69" s="40"/>
      <c r="M69" s="40"/>
      <c r="N69" s="40"/>
      <c r="O69" s="40"/>
      <c r="P69" s="40"/>
      <c r="Q69" s="40"/>
    </row>
    <row r="70" s="1" customFormat="1" ht="13.5" customHeight="1" spans="1:17">
      <c r="A70" s="35"/>
      <c r="B70" s="11" t="s">
        <v>161</v>
      </c>
      <c r="C70" s="11">
        <v>21301070235</v>
      </c>
      <c r="D70" s="11">
        <v>4.5</v>
      </c>
      <c r="E70" s="11">
        <v>72.13</v>
      </c>
      <c r="F70" s="34" t="s">
        <v>162</v>
      </c>
      <c r="G70" s="11" t="s">
        <v>16</v>
      </c>
      <c r="H70" s="35"/>
      <c r="I70" s="40"/>
      <c r="J70" s="40"/>
      <c r="K70" s="40"/>
      <c r="L70" s="40"/>
      <c r="M70" s="40"/>
      <c r="N70" s="40"/>
      <c r="O70" s="40"/>
      <c r="P70" s="40"/>
      <c r="Q70" s="40"/>
    </row>
    <row r="71" s="1" customFormat="1" ht="13.5" customHeight="1" spans="1:17">
      <c r="A71" s="35"/>
      <c r="B71" s="11" t="s">
        <v>163</v>
      </c>
      <c r="C71" s="11">
        <v>21301070209</v>
      </c>
      <c r="D71" s="11">
        <v>3.6</v>
      </c>
      <c r="E71" s="11">
        <v>64.1</v>
      </c>
      <c r="F71" s="34" t="s">
        <v>164</v>
      </c>
      <c r="G71" s="11" t="s">
        <v>26</v>
      </c>
      <c r="H71" s="35"/>
      <c r="I71" s="40"/>
      <c r="J71" s="40"/>
      <c r="K71" s="40"/>
      <c r="L71" s="40"/>
      <c r="M71" s="40"/>
      <c r="N71" s="40"/>
      <c r="O71" s="40"/>
      <c r="P71" s="40"/>
      <c r="Q71" s="40"/>
    </row>
    <row r="72" s="1" customFormat="1" ht="13.5" customHeight="1" spans="1:17">
      <c r="A72" s="35"/>
      <c r="B72" s="11" t="s">
        <v>165</v>
      </c>
      <c r="C72" s="11">
        <v>21301070211</v>
      </c>
      <c r="D72" s="11">
        <v>4</v>
      </c>
      <c r="E72" s="11">
        <v>65.27</v>
      </c>
      <c r="F72" s="34" t="s">
        <v>166</v>
      </c>
      <c r="G72" s="11" t="s">
        <v>26</v>
      </c>
      <c r="H72" s="35"/>
      <c r="I72" s="40"/>
      <c r="J72" s="40"/>
      <c r="K72" s="40"/>
      <c r="L72" s="40"/>
      <c r="M72" s="40"/>
      <c r="N72" s="40"/>
      <c r="O72" s="40"/>
      <c r="P72" s="40"/>
      <c r="Q72" s="40"/>
    </row>
    <row r="73" s="1" customFormat="1" ht="13.5" customHeight="1" spans="1:17">
      <c r="A73" s="11"/>
      <c r="B73" s="11" t="s">
        <v>129</v>
      </c>
      <c r="C73" s="11">
        <v>21301070228</v>
      </c>
      <c r="D73" s="11">
        <v>4.2</v>
      </c>
      <c r="E73" s="11">
        <v>65.3</v>
      </c>
      <c r="F73" s="34" t="s">
        <v>167</v>
      </c>
      <c r="G73" s="11" t="s">
        <v>26</v>
      </c>
      <c r="H73" s="11"/>
      <c r="I73" s="40"/>
      <c r="J73" s="40"/>
      <c r="K73" s="40"/>
      <c r="L73" s="40"/>
      <c r="M73" s="40"/>
      <c r="N73" s="40"/>
      <c r="O73" s="40"/>
      <c r="P73" s="40"/>
      <c r="Q73" s="40"/>
    </row>
    <row r="74" s="1" customFormat="1" ht="13.5" customHeight="1" spans="1:17">
      <c r="A74" s="11"/>
      <c r="B74" s="11" t="s">
        <v>168</v>
      </c>
      <c r="C74" s="11">
        <v>21301070213</v>
      </c>
      <c r="D74" s="11">
        <v>4.5</v>
      </c>
      <c r="E74" s="11">
        <v>66.68</v>
      </c>
      <c r="F74" s="34" t="s">
        <v>169</v>
      </c>
      <c r="G74" s="11" t="s">
        <v>26</v>
      </c>
      <c r="H74" s="11"/>
      <c r="I74" s="40"/>
      <c r="J74" s="40"/>
      <c r="K74" s="40"/>
      <c r="L74" s="40"/>
      <c r="M74" s="40"/>
      <c r="N74" s="40"/>
      <c r="O74" s="40"/>
      <c r="P74" s="40"/>
      <c r="Q74" s="40"/>
    </row>
    <row r="75" s="1" customFormat="1" ht="13.5" customHeight="1" spans="1:17">
      <c r="A75" s="11"/>
      <c r="B75" s="11" t="s">
        <v>170</v>
      </c>
      <c r="C75" s="11">
        <v>21301070219</v>
      </c>
      <c r="D75" s="11">
        <v>4.2</v>
      </c>
      <c r="E75" s="11">
        <v>65.3</v>
      </c>
      <c r="F75" s="34" t="s">
        <v>171</v>
      </c>
      <c r="G75" s="11" t="s">
        <v>26</v>
      </c>
      <c r="H75" s="11"/>
      <c r="I75" s="40"/>
      <c r="J75" s="40"/>
      <c r="K75" s="40"/>
      <c r="L75" s="40"/>
      <c r="M75" s="40"/>
      <c r="N75" s="40"/>
      <c r="O75" s="40"/>
      <c r="P75" s="40"/>
      <c r="Q75" s="40"/>
    </row>
    <row r="76" ht="13.5" customHeight="1" spans="1:17">
      <c r="A76" s="11" t="s">
        <v>172</v>
      </c>
      <c r="B76" s="11" t="s">
        <v>173</v>
      </c>
      <c r="C76" s="11">
        <v>21301060111</v>
      </c>
      <c r="D76" s="11">
        <v>3.5316</v>
      </c>
      <c r="E76" s="11">
        <v>61.67</v>
      </c>
      <c r="F76" s="34" t="s">
        <v>174</v>
      </c>
      <c r="G76" s="11" t="s">
        <v>26</v>
      </c>
      <c r="H76" s="11" t="s">
        <v>175</v>
      </c>
      <c r="I76" s="40"/>
      <c r="J76" s="40"/>
      <c r="K76" s="40"/>
      <c r="L76" s="40"/>
      <c r="M76" s="40"/>
      <c r="N76" s="40"/>
      <c r="O76" s="40"/>
      <c r="P76" s="40"/>
      <c r="Q76" s="40"/>
    </row>
    <row r="77" ht="13.5" customHeight="1" spans="1:17">
      <c r="A77" s="35"/>
      <c r="B77" s="11" t="s">
        <v>176</v>
      </c>
      <c r="C77" s="11">
        <v>21301060107</v>
      </c>
      <c r="D77" s="11">
        <v>4</v>
      </c>
      <c r="E77" s="11">
        <v>65.34</v>
      </c>
      <c r="F77" s="34" t="s">
        <v>177</v>
      </c>
      <c r="G77" s="11" t="s">
        <v>26</v>
      </c>
      <c r="H77" s="35"/>
      <c r="I77" s="40"/>
      <c r="J77" s="40"/>
      <c r="K77" s="40"/>
      <c r="L77" s="40"/>
      <c r="M77" s="40"/>
      <c r="N77" s="40"/>
      <c r="O77" s="40"/>
      <c r="P77" s="40"/>
      <c r="Q77" s="40"/>
    </row>
    <row r="78" ht="13.5" customHeight="1" spans="1:17">
      <c r="A78" s="35"/>
      <c r="B78" s="41" t="s">
        <v>178</v>
      </c>
      <c r="C78" s="41">
        <v>21301060135</v>
      </c>
      <c r="D78" s="41">
        <v>3.7</v>
      </c>
      <c r="E78" s="41">
        <v>62.9</v>
      </c>
      <c r="F78" s="34" t="s">
        <v>179</v>
      </c>
      <c r="G78" s="41" t="s">
        <v>26</v>
      </c>
      <c r="H78" s="35"/>
      <c r="I78" s="40"/>
      <c r="J78" s="40"/>
      <c r="K78" s="40"/>
      <c r="L78" s="40"/>
      <c r="M78" s="40"/>
      <c r="N78" s="40"/>
      <c r="O78" s="40"/>
      <c r="P78" s="40"/>
      <c r="Q78" s="40"/>
    </row>
    <row r="79" ht="13.5" customHeight="1" spans="1:17">
      <c r="A79" s="35"/>
      <c r="B79" s="11" t="s">
        <v>180</v>
      </c>
      <c r="C79" s="11">
        <v>19301060218</v>
      </c>
      <c r="D79" s="11">
        <v>3.7</v>
      </c>
      <c r="E79" s="11">
        <v>60.9</v>
      </c>
      <c r="F79" s="34" t="s">
        <v>181</v>
      </c>
      <c r="G79" s="11" t="s">
        <v>26</v>
      </c>
      <c r="H79" s="35"/>
      <c r="I79" s="40"/>
      <c r="J79" s="40"/>
      <c r="K79" s="40"/>
      <c r="L79" s="40"/>
      <c r="M79" s="40"/>
      <c r="N79" s="40"/>
      <c r="O79" s="40"/>
      <c r="P79" s="40"/>
      <c r="Q79" s="40"/>
    </row>
    <row r="80" ht="13.5" customHeight="1" spans="1:17">
      <c r="A80" s="35"/>
      <c r="B80" s="11" t="s">
        <v>182</v>
      </c>
      <c r="C80" s="11">
        <v>21301060129</v>
      </c>
      <c r="D80" s="11">
        <v>3.1</v>
      </c>
      <c r="E80" s="11">
        <v>69.62</v>
      </c>
      <c r="F80" s="34" t="s">
        <v>183</v>
      </c>
      <c r="G80" s="11" t="s">
        <v>29</v>
      </c>
      <c r="H80" s="35"/>
      <c r="I80" s="40"/>
      <c r="J80" s="40"/>
      <c r="K80" s="40"/>
      <c r="L80" s="40"/>
      <c r="M80" s="40"/>
      <c r="N80" s="40"/>
      <c r="O80" s="40"/>
      <c r="P80" s="40"/>
      <c r="Q80" s="40"/>
    </row>
    <row r="81" ht="13.5" customHeight="1" spans="1:17">
      <c r="A81" s="35"/>
      <c r="B81" s="11" t="s">
        <v>184</v>
      </c>
      <c r="C81" s="11">
        <v>21301060119</v>
      </c>
      <c r="D81" s="11">
        <v>3.2</v>
      </c>
      <c r="E81" s="11">
        <v>74.5</v>
      </c>
      <c r="F81" s="34" t="s">
        <v>185</v>
      </c>
      <c r="G81" s="11" t="s">
        <v>29</v>
      </c>
      <c r="H81" s="35"/>
      <c r="I81" s="40"/>
      <c r="J81" s="40"/>
      <c r="K81" s="40"/>
      <c r="L81" s="40"/>
      <c r="M81" s="40"/>
      <c r="N81" s="40"/>
      <c r="O81" s="40"/>
      <c r="P81" s="40"/>
      <c r="Q81" s="40"/>
    </row>
    <row r="82" ht="13.5" customHeight="1" spans="1:17">
      <c r="A82" s="35"/>
      <c r="B82" s="11" t="s">
        <v>186</v>
      </c>
      <c r="C82" s="11">
        <v>21301060139</v>
      </c>
      <c r="D82" s="11">
        <v>3.6</v>
      </c>
      <c r="E82" s="11">
        <v>60.35</v>
      </c>
      <c r="F82" s="34" t="s">
        <v>187</v>
      </c>
      <c r="G82" s="11" t="s">
        <v>29</v>
      </c>
      <c r="H82" s="35"/>
      <c r="I82" s="40"/>
      <c r="J82" s="40"/>
      <c r="K82" s="40"/>
      <c r="L82" s="40"/>
      <c r="M82" s="40"/>
      <c r="N82" s="40"/>
      <c r="O82" s="40"/>
      <c r="P82" s="40"/>
      <c r="Q82" s="40"/>
    </row>
    <row r="83" ht="13.5" customHeight="1" spans="1:17">
      <c r="A83" s="35"/>
      <c r="B83" s="41" t="s">
        <v>188</v>
      </c>
      <c r="C83" s="41">
        <v>21301060128</v>
      </c>
      <c r="D83" s="41">
        <v>3.2</v>
      </c>
      <c r="E83" s="41">
        <v>59.74</v>
      </c>
      <c r="F83" s="42" t="s">
        <v>189</v>
      </c>
      <c r="G83" s="41" t="s">
        <v>29</v>
      </c>
      <c r="H83" s="35"/>
      <c r="I83" s="40"/>
      <c r="J83" s="40"/>
      <c r="K83" s="40"/>
      <c r="L83" s="40"/>
      <c r="M83" s="40"/>
      <c r="N83" s="40"/>
      <c r="O83" s="40"/>
      <c r="P83" s="40"/>
      <c r="Q83" s="40"/>
    </row>
    <row r="84" ht="13.5" customHeight="1" spans="1:17">
      <c r="A84" s="11" t="s">
        <v>190</v>
      </c>
      <c r="B84" s="11" t="s">
        <v>191</v>
      </c>
      <c r="C84" s="11">
        <v>21301060216</v>
      </c>
      <c r="D84" s="11">
        <v>3.8</v>
      </c>
      <c r="E84" s="11">
        <v>70.28</v>
      </c>
      <c r="F84" s="34" t="s">
        <v>192</v>
      </c>
      <c r="G84" s="11" t="s">
        <v>16</v>
      </c>
      <c r="H84" s="11" t="s">
        <v>193</v>
      </c>
      <c r="I84" s="40"/>
      <c r="J84" s="40"/>
      <c r="K84" s="40"/>
      <c r="L84" s="40"/>
      <c r="M84" s="40"/>
      <c r="N84" s="40"/>
      <c r="O84" s="40"/>
      <c r="P84" s="40"/>
      <c r="Q84" s="40"/>
    </row>
    <row r="85" ht="13.5" customHeight="1" spans="1:17">
      <c r="A85" s="35"/>
      <c r="B85" s="11" t="s">
        <v>194</v>
      </c>
      <c r="C85" s="11">
        <v>21301060201</v>
      </c>
      <c r="D85" s="11">
        <v>4</v>
      </c>
      <c r="E85" s="11">
        <v>64.46</v>
      </c>
      <c r="F85" s="34" t="s">
        <v>195</v>
      </c>
      <c r="G85" s="11" t="s">
        <v>26</v>
      </c>
      <c r="H85" s="35"/>
      <c r="I85" s="40"/>
      <c r="J85" s="40"/>
      <c r="K85" s="40"/>
      <c r="L85" s="40"/>
      <c r="M85" s="40"/>
      <c r="N85" s="40"/>
      <c r="O85" s="40"/>
      <c r="P85" s="40"/>
      <c r="Q85" s="40"/>
    </row>
    <row r="86" ht="13.5" customHeight="1" spans="1:17">
      <c r="A86" s="35"/>
      <c r="B86" s="11" t="s">
        <v>196</v>
      </c>
      <c r="C86" s="11">
        <v>21301060209</v>
      </c>
      <c r="D86" s="11">
        <v>4</v>
      </c>
      <c r="E86" s="11">
        <v>64.62</v>
      </c>
      <c r="F86" s="34" t="s">
        <v>197</v>
      </c>
      <c r="G86" s="11" t="s">
        <v>26</v>
      </c>
      <c r="H86" s="35"/>
      <c r="I86" s="40"/>
      <c r="J86" s="40"/>
      <c r="K86" s="40"/>
      <c r="L86" s="40"/>
      <c r="M86" s="40"/>
      <c r="N86" s="40"/>
      <c r="O86" s="40"/>
      <c r="P86" s="40"/>
      <c r="Q86" s="40"/>
    </row>
    <row r="87" ht="13.5" customHeight="1" spans="1:17">
      <c r="A87" s="35"/>
      <c r="B87" s="11" t="s">
        <v>198</v>
      </c>
      <c r="C87" s="11">
        <v>21301060235</v>
      </c>
      <c r="D87" s="11">
        <v>3.2</v>
      </c>
      <c r="E87" s="11">
        <v>58.3</v>
      </c>
      <c r="F87" s="34" t="s">
        <v>199</v>
      </c>
      <c r="G87" s="11" t="s">
        <v>29</v>
      </c>
      <c r="H87" s="35"/>
      <c r="I87" s="40"/>
      <c r="J87" s="40"/>
      <c r="K87" s="40"/>
      <c r="L87" s="40"/>
      <c r="M87" s="40"/>
      <c r="N87" s="40"/>
      <c r="O87" s="40"/>
      <c r="P87" s="40"/>
      <c r="Q87" s="40"/>
    </row>
    <row r="88" ht="13.5" customHeight="1" spans="1:17">
      <c r="A88" s="35"/>
      <c r="B88" s="11" t="s">
        <v>200</v>
      </c>
      <c r="C88" s="11">
        <v>21301060231</v>
      </c>
      <c r="D88" s="11">
        <v>3.2</v>
      </c>
      <c r="E88" s="11">
        <v>63.63</v>
      </c>
      <c r="F88" s="34" t="s">
        <v>201</v>
      </c>
      <c r="G88" s="11" t="s">
        <v>29</v>
      </c>
      <c r="H88" s="35"/>
      <c r="I88" s="40"/>
      <c r="J88" s="40"/>
      <c r="K88" s="40"/>
      <c r="L88" s="40"/>
      <c r="M88" s="40"/>
      <c r="N88" s="40"/>
      <c r="O88" s="40"/>
      <c r="P88" s="40"/>
      <c r="Q88" s="40"/>
    </row>
    <row r="89" ht="13.5" customHeight="1" spans="1:17">
      <c r="A89" s="11"/>
      <c r="B89" s="11" t="s">
        <v>202</v>
      </c>
      <c r="C89" s="11">
        <v>21301060215</v>
      </c>
      <c r="D89" s="11">
        <v>2.9</v>
      </c>
      <c r="E89" s="11">
        <v>55.3</v>
      </c>
      <c r="F89" s="34" t="s">
        <v>203</v>
      </c>
      <c r="G89" s="11" t="s">
        <v>29</v>
      </c>
      <c r="H89" s="11"/>
      <c r="I89" s="40"/>
      <c r="J89" s="40"/>
      <c r="K89" s="40"/>
      <c r="L89" s="40"/>
      <c r="M89" s="40"/>
      <c r="N89" s="40"/>
      <c r="O89" s="40"/>
      <c r="P89" s="40"/>
      <c r="Q89" s="40"/>
    </row>
    <row r="90" ht="13.5" customHeight="1" spans="1:17">
      <c r="A90" s="11"/>
      <c r="B90" s="11" t="s">
        <v>204</v>
      </c>
      <c r="C90" s="11">
        <v>21301060203</v>
      </c>
      <c r="D90" s="11">
        <v>3.6</v>
      </c>
      <c r="E90" s="11">
        <v>61.1</v>
      </c>
      <c r="F90" s="34" t="s">
        <v>205</v>
      </c>
      <c r="G90" s="11" t="s">
        <v>29</v>
      </c>
      <c r="H90" s="11"/>
      <c r="I90" s="40"/>
      <c r="J90" s="40"/>
      <c r="K90" s="40"/>
      <c r="L90" s="40"/>
      <c r="M90" s="40"/>
      <c r="N90" s="40"/>
      <c r="O90" s="40"/>
      <c r="P90" s="40"/>
      <c r="Q90" s="40"/>
    </row>
    <row r="91" ht="13.5" customHeight="1" spans="1:17">
      <c r="A91" s="11" t="s">
        <v>206</v>
      </c>
      <c r="B91" s="11" t="s">
        <v>207</v>
      </c>
      <c r="C91" s="11">
        <v>21301080101</v>
      </c>
      <c r="D91" s="11">
        <v>4.5</v>
      </c>
      <c r="E91" s="11">
        <v>67.4</v>
      </c>
      <c r="F91" s="34" t="s">
        <v>208</v>
      </c>
      <c r="G91" s="11" t="s">
        <v>16</v>
      </c>
      <c r="H91" s="11" t="s">
        <v>209</v>
      </c>
      <c r="I91" s="40"/>
      <c r="J91" s="40"/>
      <c r="K91" s="40"/>
      <c r="L91" s="40"/>
      <c r="M91" s="40"/>
      <c r="N91" s="40"/>
      <c r="O91" s="40"/>
      <c r="P91" s="40"/>
      <c r="Q91" s="40"/>
    </row>
    <row r="92" ht="13.5" customHeight="1" spans="1:17">
      <c r="A92" s="35"/>
      <c r="B92" s="11" t="s">
        <v>210</v>
      </c>
      <c r="C92" s="11">
        <v>21301080129</v>
      </c>
      <c r="D92" s="11">
        <v>4.5</v>
      </c>
      <c r="E92" s="11">
        <v>73.44</v>
      </c>
      <c r="F92" s="34" t="s">
        <v>211</v>
      </c>
      <c r="G92" s="11" t="s">
        <v>16</v>
      </c>
      <c r="H92" s="35"/>
      <c r="I92" s="40"/>
      <c r="J92" s="40"/>
      <c r="K92" s="40"/>
      <c r="L92" s="40"/>
      <c r="M92" s="40"/>
      <c r="N92" s="40"/>
      <c r="O92" s="40"/>
      <c r="P92" s="40"/>
      <c r="Q92" s="40"/>
    </row>
    <row r="93" ht="13.5" customHeight="1" spans="1:17">
      <c r="A93" s="35"/>
      <c r="B93" s="11" t="s">
        <v>212</v>
      </c>
      <c r="C93" s="11">
        <v>21301080132</v>
      </c>
      <c r="D93" s="11">
        <v>4.2</v>
      </c>
      <c r="E93" s="11">
        <v>65.48</v>
      </c>
      <c r="F93" s="34" t="s">
        <v>213</v>
      </c>
      <c r="G93" s="11" t="s">
        <v>26</v>
      </c>
      <c r="H93" s="35"/>
      <c r="I93" s="40"/>
      <c r="J93" s="40"/>
      <c r="K93" s="40"/>
      <c r="L93" s="40"/>
      <c r="M93" s="40"/>
      <c r="N93" s="40"/>
      <c r="O93" s="40"/>
      <c r="P93" s="40"/>
      <c r="Q93" s="40"/>
    </row>
    <row r="94" ht="13.5" customHeight="1" spans="1:17">
      <c r="A94" s="35"/>
      <c r="B94" s="11" t="s">
        <v>214</v>
      </c>
      <c r="C94" s="11">
        <v>21301080137</v>
      </c>
      <c r="D94" s="11">
        <v>3.5</v>
      </c>
      <c r="E94" s="11">
        <v>66.94</v>
      </c>
      <c r="F94" s="34" t="s">
        <v>215</v>
      </c>
      <c r="G94" s="11" t="s">
        <v>26</v>
      </c>
      <c r="H94" s="35"/>
      <c r="I94" s="40"/>
      <c r="J94" s="40"/>
      <c r="K94" s="40"/>
      <c r="L94" s="40"/>
      <c r="M94" s="40"/>
      <c r="N94" s="40"/>
      <c r="O94" s="40"/>
      <c r="P94" s="40"/>
      <c r="Q94" s="40"/>
    </row>
    <row r="95" ht="13.5" customHeight="1" spans="1:17">
      <c r="A95" s="35"/>
      <c r="B95" s="11" t="s">
        <v>216</v>
      </c>
      <c r="C95" s="11">
        <v>21301080131</v>
      </c>
      <c r="D95" s="11">
        <v>4.5</v>
      </c>
      <c r="E95" s="11">
        <v>67.33</v>
      </c>
      <c r="F95" s="34" t="s">
        <v>217</v>
      </c>
      <c r="G95" s="11" t="s">
        <v>26</v>
      </c>
      <c r="H95" s="35"/>
      <c r="I95" s="40"/>
      <c r="J95" s="40"/>
      <c r="K95" s="40"/>
      <c r="L95" s="40"/>
      <c r="M95" s="40"/>
      <c r="N95" s="40"/>
      <c r="O95" s="40"/>
      <c r="P95" s="40"/>
      <c r="Q95" s="40"/>
    </row>
    <row r="96" ht="13.5" customHeight="1" spans="1:17">
      <c r="A96" s="11"/>
      <c r="B96" s="11" t="s">
        <v>218</v>
      </c>
      <c r="C96" s="11">
        <v>21301080102</v>
      </c>
      <c r="D96" s="11">
        <v>3.5</v>
      </c>
      <c r="E96" s="11">
        <v>61.21</v>
      </c>
      <c r="F96" s="34" t="s">
        <v>219</v>
      </c>
      <c r="G96" s="11" t="s">
        <v>29</v>
      </c>
      <c r="H96" s="11"/>
      <c r="I96" s="40"/>
      <c r="J96" s="40"/>
      <c r="K96" s="40"/>
      <c r="L96" s="40"/>
      <c r="M96" s="40"/>
      <c r="N96" s="40"/>
      <c r="O96" s="40"/>
      <c r="P96" s="40"/>
      <c r="Q96" s="40"/>
    </row>
    <row r="97" ht="13.5" customHeight="1" spans="1:17">
      <c r="A97" s="11"/>
      <c r="B97" s="11" t="s">
        <v>220</v>
      </c>
      <c r="C97" s="11">
        <v>21301080114</v>
      </c>
      <c r="D97" s="11">
        <v>3.4</v>
      </c>
      <c r="E97" s="11">
        <v>66.1</v>
      </c>
      <c r="F97" s="34" t="s">
        <v>221</v>
      </c>
      <c r="G97" s="11" t="s">
        <v>29</v>
      </c>
      <c r="H97" s="11"/>
      <c r="I97" s="40"/>
      <c r="J97" s="40"/>
      <c r="K97" s="40"/>
      <c r="L97" s="40"/>
      <c r="M97" s="40"/>
      <c r="N97" s="40"/>
      <c r="O97" s="40"/>
      <c r="P97" s="40"/>
      <c r="Q97" s="40"/>
    </row>
    <row r="98" ht="13.5" customHeight="1" spans="1:17">
      <c r="A98" s="11"/>
      <c r="B98" s="11" t="s">
        <v>222</v>
      </c>
      <c r="C98" s="11">
        <v>21301080123</v>
      </c>
      <c r="D98" s="11">
        <v>3.5</v>
      </c>
      <c r="E98" s="11">
        <v>63.69</v>
      </c>
      <c r="F98" s="34" t="s">
        <v>223</v>
      </c>
      <c r="G98" s="11" t="s">
        <v>29</v>
      </c>
      <c r="H98" s="11"/>
      <c r="I98" s="40"/>
      <c r="J98" s="40"/>
      <c r="K98" s="40"/>
      <c r="L98" s="40"/>
      <c r="M98" s="40"/>
      <c r="N98" s="40"/>
      <c r="O98" s="40"/>
      <c r="P98" s="40"/>
      <c r="Q98" s="40"/>
    </row>
    <row r="99" ht="13.5" customHeight="1" spans="1:17">
      <c r="A99" s="11"/>
      <c r="B99" s="11" t="s">
        <v>224</v>
      </c>
      <c r="C99" s="11">
        <v>21301080125</v>
      </c>
      <c r="D99" s="11">
        <v>3.5</v>
      </c>
      <c r="E99" s="11">
        <v>60.55</v>
      </c>
      <c r="F99" s="34" t="s">
        <v>225</v>
      </c>
      <c r="G99" s="11" t="s">
        <v>29</v>
      </c>
      <c r="H99" s="11"/>
      <c r="I99" s="40"/>
      <c r="J99" s="40"/>
      <c r="K99" s="40"/>
      <c r="L99" s="40"/>
      <c r="M99" s="40"/>
      <c r="N99" s="40"/>
      <c r="O99" s="40"/>
      <c r="P99" s="40"/>
      <c r="Q99" s="40"/>
    </row>
    <row r="100" ht="13.5" customHeight="1" spans="1:17">
      <c r="A100" s="11"/>
      <c r="B100" s="11" t="s">
        <v>226</v>
      </c>
      <c r="C100" s="11">
        <v>21301080118</v>
      </c>
      <c r="D100" s="11">
        <v>3.5</v>
      </c>
      <c r="E100" s="11">
        <v>60.43</v>
      </c>
      <c r="F100" s="34" t="s">
        <v>227</v>
      </c>
      <c r="G100" s="11" t="s">
        <v>29</v>
      </c>
      <c r="H100" s="11"/>
      <c r="I100" s="40"/>
      <c r="J100" s="40"/>
      <c r="K100" s="40"/>
      <c r="L100" s="40"/>
      <c r="M100" s="40"/>
      <c r="N100" s="40"/>
      <c r="O100" s="40"/>
      <c r="P100" s="40"/>
      <c r="Q100" s="40"/>
    </row>
    <row r="101" ht="13.5" customHeight="1" spans="1:17">
      <c r="A101" s="35"/>
      <c r="B101" s="11" t="s">
        <v>228</v>
      </c>
      <c r="C101" s="11">
        <v>21301080111</v>
      </c>
      <c r="D101" s="11">
        <v>3.2</v>
      </c>
      <c r="E101" s="11">
        <v>57.4</v>
      </c>
      <c r="F101" s="34" t="s">
        <v>229</v>
      </c>
      <c r="G101" s="11" t="s">
        <v>29</v>
      </c>
      <c r="H101" s="35"/>
      <c r="I101" s="40"/>
      <c r="J101" s="40"/>
      <c r="K101" s="40"/>
      <c r="L101" s="40"/>
      <c r="M101" s="40"/>
      <c r="N101" s="40"/>
      <c r="O101" s="40"/>
      <c r="P101" s="40"/>
      <c r="Q101" s="40"/>
    </row>
    <row r="102" ht="13.5" customHeight="1" spans="1:17">
      <c r="A102" s="11" t="s">
        <v>230</v>
      </c>
      <c r="B102" s="11" t="s">
        <v>231</v>
      </c>
      <c r="C102" s="11">
        <v>21301080219</v>
      </c>
      <c r="D102" s="11">
        <v>4.5</v>
      </c>
      <c r="E102" s="11">
        <v>71.77</v>
      </c>
      <c r="F102" s="34" t="s">
        <v>232</v>
      </c>
      <c r="G102" s="11" t="s">
        <v>16</v>
      </c>
      <c r="H102" s="11" t="s">
        <v>233</v>
      </c>
      <c r="I102" s="40"/>
      <c r="J102" s="40"/>
      <c r="K102" s="40"/>
      <c r="L102" s="40"/>
      <c r="M102" s="40"/>
      <c r="N102" s="40"/>
      <c r="O102" s="40"/>
      <c r="P102" s="40"/>
      <c r="Q102" s="40"/>
    </row>
    <row r="103" ht="13.5" customHeight="1" spans="1:17">
      <c r="A103" s="35"/>
      <c r="B103" s="11" t="s">
        <v>234</v>
      </c>
      <c r="C103" s="11">
        <v>21301080204</v>
      </c>
      <c r="D103" s="11">
        <v>4.5</v>
      </c>
      <c r="E103" s="11">
        <v>71.56</v>
      </c>
      <c r="F103" s="34" t="s">
        <v>235</v>
      </c>
      <c r="G103" s="11" t="s">
        <v>16</v>
      </c>
      <c r="H103" s="35"/>
      <c r="I103" s="40"/>
      <c r="J103" s="40"/>
      <c r="K103" s="40"/>
      <c r="L103" s="40"/>
      <c r="M103" s="40"/>
      <c r="N103" s="40"/>
      <c r="O103" s="40"/>
      <c r="P103" s="40"/>
      <c r="Q103" s="40"/>
    </row>
    <row r="104" ht="13.5" customHeight="1" spans="1:17">
      <c r="A104" s="35"/>
      <c r="B104" s="11" t="s">
        <v>236</v>
      </c>
      <c r="C104" s="11">
        <v>21301080202</v>
      </c>
      <c r="D104" s="11">
        <v>4.3</v>
      </c>
      <c r="E104" s="11">
        <v>68.28</v>
      </c>
      <c r="F104" s="34" t="s">
        <v>237</v>
      </c>
      <c r="G104" s="11" t="s">
        <v>16</v>
      </c>
      <c r="H104" s="35"/>
      <c r="I104" s="40"/>
      <c r="J104" s="40"/>
      <c r="K104" s="40"/>
      <c r="L104" s="40"/>
      <c r="M104" s="40"/>
      <c r="N104" s="40"/>
      <c r="O104" s="40"/>
      <c r="P104" s="40"/>
      <c r="Q104" s="40"/>
    </row>
    <row r="105" ht="13.5" customHeight="1" spans="1:17">
      <c r="A105" s="35"/>
      <c r="B105" s="11" t="s">
        <v>238</v>
      </c>
      <c r="C105" s="11">
        <v>21301080240</v>
      </c>
      <c r="D105" s="11">
        <v>4.2</v>
      </c>
      <c r="E105" s="11">
        <v>67.89</v>
      </c>
      <c r="F105" s="34" t="s">
        <v>239</v>
      </c>
      <c r="G105" s="11" t="s">
        <v>16</v>
      </c>
      <c r="H105" s="35"/>
      <c r="I105" s="40"/>
      <c r="J105" s="40"/>
      <c r="K105" s="40"/>
      <c r="L105" s="40"/>
      <c r="M105" s="40"/>
      <c r="N105" s="40"/>
      <c r="O105" s="40"/>
      <c r="P105" s="40"/>
      <c r="Q105" s="40"/>
    </row>
    <row r="106" ht="13.5" customHeight="1" spans="1:17">
      <c r="A106" s="35"/>
      <c r="B106" s="11" t="s">
        <v>240</v>
      </c>
      <c r="C106" s="11">
        <v>21301080207</v>
      </c>
      <c r="D106" s="11">
        <v>3.3</v>
      </c>
      <c r="E106" s="11">
        <v>70.7</v>
      </c>
      <c r="F106" s="34" t="s">
        <v>241</v>
      </c>
      <c r="G106" s="11" t="s">
        <v>26</v>
      </c>
      <c r="H106" s="35"/>
      <c r="I106" s="40"/>
      <c r="J106" s="40"/>
      <c r="K106" s="40"/>
      <c r="L106" s="40"/>
      <c r="M106" s="40"/>
      <c r="N106" s="40"/>
      <c r="O106" s="40"/>
      <c r="P106" s="40"/>
      <c r="Q106" s="40"/>
    </row>
    <row r="107" ht="13.5" customHeight="1" spans="1:17">
      <c r="A107" s="11"/>
      <c r="B107" s="11" t="s">
        <v>242</v>
      </c>
      <c r="C107" s="11">
        <v>21301080206</v>
      </c>
      <c r="D107" s="11">
        <v>3.9</v>
      </c>
      <c r="E107" s="11">
        <v>66.2</v>
      </c>
      <c r="F107" s="34" t="s">
        <v>243</v>
      </c>
      <c r="G107" s="11" t="s">
        <v>26</v>
      </c>
      <c r="H107" s="11"/>
      <c r="I107" s="40"/>
      <c r="J107" s="40"/>
      <c r="K107" s="40"/>
      <c r="L107" s="40"/>
      <c r="M107" s="40"/>
      <c r="N107" s="40"/>
      <c r="O107" s="40"/>
      <c r="P107" s="40"/>
      <c r="Q107" s="40"/>
    </row>
    <row r="108" ht="13.5" customHeight="1" spans="1:17">
      <c r="A108" s="11"/>
      <c r="B108" s="11" t="s">
        <v>244</v>
      </c>
      <c r="C108" s="11">
        <v>21301080212</v>
      </c>
      <c r="D108" s="11">
        <v>4.2</v>
      </c>
      <c r="E108" s="11">
        <v>65.48</v>
      </c>
      <c r="F108" s="34" t="s">
        <v>245</v>
      </c>
      <c r="G108" s="11" t="s">
        <v>26</v>
      </c>
      <c r="H108" s="11"/>
      <c r="I108" s="40"/>
      <c r="J108" s="40"/>
      <c r="K108" s="40"/>
      <c r="L108" s="40"/>
      <c r="M108" s="40"/>
      <c r="N108" s="40"/>
      <c r="O108" s="40"/>
      <c r="P108" s="40"/>
      <c r="Q108" s="40"/>
    </row>
    <row r="109" ht="13.5" customHeight="1" spans="1:17">
      <c r="A109" s="11"/>
      <c r="B109" s="11" t="s">
        <v>246</v>
      </c>
      <c r="C109" s="11">
        <v>21301080220</v>
      </c>
      <c r="D109" s="11">
        <v>3.4</v>
      </c>
      <c r="E109" s="11">
        <v>58.5</v>
      </c>
      <c r="F109" s="34" t="s">
        <v>247</v>
      </c>
      <c r="G109" s="11" t="s">
        <v>29</v>
      </c>
      <c r="H109" s="11"/>
      <c r="I109" s="40"/>
      <c r="J109" s="40"/>
      <c r="K109" s="40"/>
      <c r="L109" s="40"/>
      <c r="M109" s="40"/>
      <c r="N109" s="40"/>
      <c r="O109" s="40"/>
      <c r="P109" s="40"/>
      <c r="Q109" s="40"/>
    </row>
    <row r="110" ht="13.5" customHeight="1" spans="1:17">
      <c r="A110" s="35"/>
      <c r="B110" s="11" t="s">
        <v>248</v>
      </c>
      <c r="C110" s="11">
        <v>21301080217</v>
      </c>
      <c r="D110" s="11">
        <v>3.5</v>
      </c>
      <c r="E110" s="11">
        <v>62.34</v>
      </c>
      <c r="F110" s="34" t="s">
        <v>249</v>
      </c>
      <c r="G110" s="11" t="s">
        <v>29</v>
      </c>
      <c r="H110" s="35"/>
      <c r="I110" s="40"/>
      <c r="J110" s="40"/>
      <c r="K110" s="40"/>
      <c r="L110" s="40"/>
      <c r="M110" s="40"/>
      <c r="N110" s="40"/>
      <c r="O110" s="40"/>
      <c r="P110" s="40"/>
      <c r="Q110" s="40"/>
    </row>
    <row r="111" s="1" customFormat="1" ht="13.5" customHeight="1" spans="1:10">
      <c r="A111" s="20" t="s">
        <v>250</v>
      </c>
      <c r="B111" s="9" t="s">
        <v>251</v>
      </c>
      <c r="C111" s="9">
        <v>21301020120</v>
      </c>
      <c r="D111" s="28">
        <v>4.0579</v>
      </c>
      <c r="E111" s="28">
        <v>68.0153</v>
      </c>
      <c r="F111" s="9" t="s">
        <v>252</v>
      </c>
      <c r="G111" s="9" t="s">
        <v>16</v>
      </c>
      <c r="H111" s="20" t="s">
        <v>253</v>
      </c>
      <c r="I111" s="37"/>
      <c r="J111" s="37"/>
    </row>
    <row r="112" s="1" customFormat="1" ht="13.5" customHeight="1" spans="1:10">
      <c r="A112" s="21"/>
      <c r="B112" s="9" t="s">
        <v>254</v>
      </c>
      <c r="C112" s="9">
        <v>21301020115</v>
      </c>
      <c r="D112" s="28">
        <v>4.1524</v>
      </c>
      <c r="E112" s="43">
        <v>66.7868</v>
      </c>
      <c r="F112" s="9" t="s">
        <v>157</v>
      </c>
      <c r="G112" s="9" t="s">
        <v>16</v>
      </c>
      <c r="H112" s="21"/>
      <c r="I112" s="37"/>
      <c r="J112" s="37"/>
    </row>
    <row r="113" s="1" customFormat="1" ht="13.5" customHeight="1" spans="1:10">
      <c r="A113" s="21"/>
      <c r="B113" s="9" t="s">
        <v>255</v>
      </c>
      <c r="C113" s="9">
        <v>21301020136</v>
      </c>
      <c r="D113" s="44">
        <v>4</v>
      </c>
      <c r="E113" s="28">
        <v>66.285</v>
      </c>
      <c r="F113" s="9" t="s">
        <v>256</v>
      </c>
      <c r="G113" s="9" t="s">
        <v>26</v>
      </c>
      <c r="H113" s="21"/>
      <c r="I113" s="37"/>
      <c r="J113" s="37"/>
    </row>
    <row r="114" s="1" customFormat="1" ht="13.5" customHeight="1" spans="1:10">
      <c r="A114" s="21"/>
      <c r="B114" s="9" t="s">
        <v>257</v>
      </c>
      <c r="C114" s="9">
        <v>21301020101</v>
      </c>
      <c r="D114" s="28">
        <v>3.31</v>
      </c>
      <c r="E114" s="28">
        <v>75.1</v>
      </c>
      <c r="F114" s="9" t="s">
        <v>133</v>
      </c>
      <c r="G114" s="9" t="s">
        <v>26</v>
      </c>
      <c r="H114" s="21"/>
      <c r="I114" s="37"/>
      <c r="J114" s="37"/>
    </row>
    <row r="115" s="1" customFormat="1" ht="13.5" customHeight="1" spans="1:10">
      <c r="A115" s="21"/>
      <c r="B115" s="9" t="s">
        <v>258</v>
      </c>
      <c r="C115" s="9">
        <v>21301020105</v>
      </c>
      <c r="D115" s="28">
        <v>3.83</v>
      </c>
      <c r="E115" s="28">
        <v>64.4</v>
      </c>
      <c r="F115" s="9" t="s">
        <v>144</v>
      </c>
      <c r="G115" s="9" t="s">
        <v>26</v>
      </c>
      <c r="H115" s="21"/>
      <c r="I115" s="37"/>
      <c r="J115" s="37"/>
    </row>
    <row r="116" s="1" customFormat="1" ht="13.5" customHeight="1" spans="1:10">
      <c r="A116" s="21"/>
      <c r="B116" s="9" t="s">
        <v>259</v>
      </c>
      <c r="C116" s="9">
        <v>21301020139</v>
      </c>
      <c r="D116" s="44">
        <v>4</v>
      </c>
      <c r="E116" s="28">
        <v>65.375</v>
      </c>
      <c r="F116" s="9" t="s">
        <v>136</v>
      </c>
      <c r="G116" s="9" t="s">
        <v>26</v>
      </c>
      <c r="H116" s="21"/>
      <c r="I116" s="37"/>
      <c r="J116" s="37"/>
    </row>
    <row r="117" s="1" customFormat="1" ht="13.5" customHeight="1" spans="1:10">
      <c r="A117" s="21"/>
      <c r="B117" s="9" t="s">
        <v>260</v>
      </c>
      <c r="C117" s="9">
        <v>21303070116</v>
      </c>
      <c r="D117" s="28">
        <v>3.6526</v>
      </c>
      <c r="E117" s="28">
        <v>65.2632</v>
      </c>
      <c r="F117" s="9" t="s">
        <v>261</v>
      </c>
      <c r="G117" s="10" t="s">
        <v>26</v>
      </c>
      <c r="H117" s="33"/>
      <c r="I117" s="37"/>
      <c r="J117" s="37"/>
    </row>
    <row r="118" s="1" customFormat="1" ht="13.5" customHeight="1" spans="1:8">
      <c r="A118" s="21"/>
      <c r="B118" s="9" t="s">
        <v>262</v>
      </c>
      <c r="C118" s="9">
        <v>21301020124</v>
      </c>
      <c r="D118" s="28">
        <v>3.9</v>
      </c>
      <c r="E118" s="28">
        <v>64.325</v>
      </c>
      <c r="F118" s="45">
        <v>0.152777777777778</v>
      </c>
      <c r="G118" s="9" t="s">
        <v>26</v>
      </c>
      <c r="H118" s="10" t="s">
        <v>263</v>
      </c>
    </row>
    <row r="119" s="1" customFormat="1" ht="13.5" customHeight="1" spans="1:8">
      <c r="A119" s="21"/>
      <c r="B119" s="9" t="s">
        <v>264</v>
      </c>
      <c r="C119" s="9">
        <v>21301020128</v>
      </c>
      <c r="D119" s="28">
        <v>3.5</v>
      </c>
      <c r="E119" s="28">
        <v>61.62</v>
      </c>
      <c r="F119" s="45">
        <v>0.236111111111111</v>
      </c>
      <c r="G119" s="9" t="s">
        <v>29</v>
      </c>
      <c r="H119" s="10"/>
    </row>
    <row r="120" s="1" customFormat="1" ht="13.5" customHeight="1" spans="1:8">
      <c r="A120" s="33"/>
      <c r="B120" s="9" t="s">
        <v>265</v>
      </c>
      <c r="C120" s="9">
        <v>21301020111</v>
      </c>
      <c r="D120" s="28">
        <v>3.7</v>
      </c>
      <c r="E120" s="28">
        <v>62.325</v>
      </c>
      <c r="F120" s="9" t="s">
        <v>146</v>
      </c>
      <c r="G120" s="9" t="s">
        <v>29</v>
      </c>
      <c r="H120" s="10"/>
    </row>
    <row r="121" s="1" customFormat="1" ht="13.5" customHeight="1" spans="1:8">
      <c r="A121" s="10" t="s">
        <v>250</v>
      </c>
      <c r="B121" s="46" t="s">
        <v>266</v>
      </c>
      <c r="C121" s="11">
        <v>21301020237</v>
      </c>
      <c r="D121" s="11">
        <v>4.3</v>
      </c>
      <c r="E121" s="11">
        <v>66.915</v>
      </c>
      <c r="F121" s="11" t="s">
        <v>138</v>
      </c>
      <c r="G121" s="11" t="s">
        <v>16</v>
      </c>
      <c r="H121" s="10"/>
    </row>
    <row r="122" s="1" customFormat="1" ht="13.5" customHeight="1" spans="1:8">
      <c r="A122" s="10"/>
      <c r="B122" s="47" t="s">
        <v>267</v>
      </c>
      <c r="C122" s="11">
        <v>21301020229</v>
      </c>
      <c r="D122" s="11">
        <v>4.1424</v>
      </c>
      <c r="E122" s="11">
        <v>66.8947</v>
      </c>
      <c r="F122" s="48" t="s">
        <v>162</v>
      </c>
      <c r="G122" s="11" t="s">
        <v>16</v>
      </c>
      <c r="H122" s="10"/>
    </row>
    <row r="123" s="1" customFormat="1" ht="13.5" customHeight="1" spans="1:8">
      <c r="A123" s="10"/>
      <c r="B123" s="47" t="s">
        <v>268</v>
      </c>
      <c r="C123" s="11">
        <v>21301020211</v>
      </c>
      <c r="D123" s="11">
        <v>3.8</v>
      </c>
      <c r="E123" s="11">
        <v>65.3</v>
      </c>
      <c r="F123" s="48" t="s">
        <v>261</v>
      </c>
      <c r="G123" s="48" t="s">
        <v>26</v>
      </c>
      <c r="H123" s="10"/>
    </row>
    <row r="124" s="1" customFormat="1" ht="13.5" customHeight="1" spans="1:8">
      <c r="A124" s="10"/>
      <c r="B124" s="46" t="s">
        <v>269</v>
      </c>
      <c r="C124" s="11">
        <v>21301020220</v>
      </c>
      <c r="D124" s="11">
        <v>3.5</v>
      </c>
      <c r="E124" s="11">
        <v>63.125</v>
      </c>
      <c r="F124" s="11" t="s">
        <v>166</v>
      </c>
      <c r="G124" s="11" t="s">
        <v>26</v>
      </c>
      <c r="H124" s="10"/>
    </row>
    <row r="125" customFormat="1" ht="13.5" customHeight="1" spans="1:8">
      <c r="A125" s="10"/>
      <c r="B125" s="46" t="s">
        <v>270</v>
      </c>
      <c r="C125" s="11">
        <v>21301020214</v>
      </c>
      <c r="D125" s="11">
        <v>3.4</v>
      </c>
      <c r="E125" s="11">
        <v>58.5</v>
      </c>
      <c r="F125" s="11" t="s">
        <v>271</v>
      </c>
      <c r="G125" s="11" t="s">
        <v>29</v>
      </c>
      <c r="H125" s="10"/>
    </row>
    <row r="126" customFormat="1" ht="13.5" customHeight="1" spans="1:8">
      <c r="A126" s="10"/>
      <c r="B126" s="46" t="s">
        <v>272</v>
      </c>
      <c r="C126" s="11">
        <v>21301020223</v>
      </c>
      <c r="D126" s="11">
        <v>4</v>
      </c>
      <c r="E126" s="11">
        <v>63</v>
      </c>
      <c r="F126" s="11" t="s">
        <v>164</v>
      </c>
      <c r="G126" s="11" t="s">
        <v>29</v>
      </c>
      <c r="H126" s="10"/>
    </row>
    <row r="127" customFormat="1" ht="13.5" customHeight="1" spans="1:8">
      <c r="A127" s="10"/>
      <c r="B127" s="49" t="s">
        <v>273</v>
      </c>
      <c r="C127" s="13">
        <v>21301020222</v>
      </c>
      <c r="D127" s="13">
        <v>3.73</v>
      </c>
      <c r="E127" s="13">
        <v>61.12</v>
      </c>
      <c r="F127" s="13" t="s">
        <v>152</v>
      </c>
      <c r="G127" s="13" t="s">
        <v>29</v>
      </c>
      <c r="H127" s="10"/>
    </row>
    <row r="128" customFormat="1" ht="13.5" customHeight="1" spans="1:8">
      <c r="A128" s="10"/>
      <c r="B128" s="46" t="s">
        <v>274</v>
      </c>
      <c r="C128" s="11">
        <v>21301020209</v>
      </c>
      <c r="D128" s="11">
        <v>3.4</v>
      </c>
      <c r="E128" s="11">
        <v>60.8</v>
      </c>
      <c r="F128" s="11" t="s">
        <v>148</v>
      </c>
      <c r="G128" s="11" t="s">
        <v>29</v>
      </c>
      <c r="H128" s="10"/>
    </row>
    <row r="129" customFormat="1" ht="13.5" customHeight="1" spans="1:8">
      <c r="A129" s="10"/>
      <c r="B129" s="46" t="s">
        <v>275</v>
      </c>
      <c r="C129" s="11">
        <v>21301020227</v>
      </c>
      <c r="D129" s="11">
        <v>3.5</v>
      </c>
      <c r="E129" s="11">
        <v>60</v>
      </c>
      <c r="F129" s="11" t="s">
        <v>276</v>
      </c>
      <c r="G129" s="11" t="s">
        <v>29</v>
      </c>
      <c r="H129" s="10"/>
    </row>
    <row r="130" customFormat="1" ht="13.5" customHeight="1" spans="1:8">
      <c r="A130" s="50" t="s">
        <v>277</v>
      </c>
      <c r="B130" s="10" t="s">
        <v>278</v>
      </c>
      <c r="C130" s="9">
        <v>21301040137</v>
      </c>
      <c r="D130" s="9">
        <v>4.5</v>
      </c>
      <c r="E130" s="9">
        <v>77.85</v>
      </c>
      <c r="F130" s="45">
        <v>0.025641025641026</v>
      </c>
      <c r="G130" s="9" t="s">
        <v>16</v>
      </c>
      <c r="H130" s="34" t="s">
        <v>279</v>
      </c>
    </row>
    <row r="131" customFormat="1" ht="13.5" customHeight="1" spans="1:8">
      <c r="A131" s="50"/>
      <c r="B131" s="10" t="s">
        <v>280</v>
      </c>
      <c r="C131" s="9">
        <v>21301040126</v>
      </c>
      <c r="D131" s="9">
        <v>4.1</v>
      </c>
      <c r="E131" s="9">
        <v>72.76</v>
      </c>
      <c r="F131" s="45">
        <v>0.102564102564103</v>
      </c>
      <c r="G131" s="9" t="s">
        <v>16</v>
      </c>
      <c r="H131" s="34"/>
    </row>
    <row r="132" customFormat="1" ht="13.5" customHeight="1" spans="1:8">
      <c r="A132" s="50"/>
      <c r="B132" s="10" t="s">
        <v>281</v>
      </c>
      <c r="C132" s="9">
        <v>21301040134</v>
      </c>
      <c r="D132" s="9">
        <v>4</v>
      </c>
      <c r="E132" s="9">
        <v>74.85</v>
      </c>
      <c r="F132" s="45">
        <v>0.051282051282051</v>
      </c>
      <c r="G132" s="9" t="s">
        <v>26</v>
      </c>
      <c r="H132" s="34"/>
    </row>
    <row r="133" customFormat="1" ht="13.5" customHeight="1" spans="1:8">
      <c r="A133" s="50"/>
      <c r="B133" s="10" t="s">
        <v>282</v>
      </c>
      <c r="C133" s="9">
        <v>21301040145</v>
      </c>
      <c r="D133" s="9">
        <v>4</v>
      </c>
      <c r="E133" s="9">
        <v>73.28</v>
      </c>
      <c r="F133" s="45">
        <v>0.0769230769230769</v>
      </c>
      <c r="G133" s="9" t="s">
        <v>26</v>
      </c>
      <c r="H133" s="34"/>
    </row>
    <row r="134" customFormat="1" ht="13.5" customHeight="1" spans="1:8">
      <c r="A134" s="50"/>
      <c r="B134" s="10" t="s">
        <v>283</v>
      </c>
      <c r="C134" s="9">
        <v>21301040115</v>
      </c>
      <c r="D134" s="9">
        <v>3.8</v>
      </c>
      <c r="E134" s="9">
        <v>69.695</v>
      </c>
      <c r="F134" s="45">
        <v>0.128205128205128</v>
      </c>
      <c r="G134" s="9" t="s">
        <v>26</v>
      </c>
      <c r="H134" s="34"/>
    </row>
    <row r="135" customFormat="1" ht="13.5" customHeight="1" spans="1:8">
      <c r="A135" s="50"/>
      <c r="B135" s="10" t="s">
        <v>284</v>
      </c>
      <c r="C135" s="9">
        <v>21301040150</v>
      </c>
      <c r="D135" s="9">
        <v>3.6368</v>
      </c>
      <c r="E135" s="9">
        <v>69.41</v>
      </c>
      <c r="F135" s="45" t="s">
        <v>285</v>
      </c>
      <c r="G135" s="9" t="s">
        <v>26</v>
      </c>
      <c r="H135" s="34"/>
    </row>
    <row r="136" customFormat="1" ht="13.5" customHeight="1" spans="1:8">
      <c r="A136" s="50"/>
      <c r="B136" s="10" t="s">
        <v>286</v>
      </c>
      <c r="C136" s="9">
        <v>21301040110</v>
      </c>
      <c r="D136" s="9">
        <v>4</v>
      </c>
      <c r="E136" s="9">
        <v>69.29</v>
      </c>
      <c r="F136" s="45">
        <v>0.17948717948718</v>
      </c>
      <c r="G136" s="9" t="s">
        <v>29</v>
      </c>
      <c r="H136" s="34"/>
    </row>
    <row r="137" customFormat="1" ht="13.5" customHeight="1" spans="1:8">
      <c r="A137" s="50"/>
      <c r="B137" s="10" t="s">
        <v>287</v>
      </c>
      <c r="C137" s="9">
        <v>21301040113</v>
      </c>
      <c r="D137" s="9">
        <v>3.8</v>
      </c>
      <c r="E137" s="9">
        <v>68.27</v>
      </c>
      <c r="F137" s="45">
        <v>0.205128205128205</v>
      </c>
      <c r="G137" s="9" t="s">
        <v>29</v>
      </c>
      <c r="H137" s="34"/>
    </row>
    <row r="138" customFormat="1" ht="13.5" customHeight="1" spans="1:8">
      <c r="A138" s="50"/>
      <c r="B138" s="11" t="s">
        <v>288</v>
      </c>
      <c r="C138" s="34">
        <v>21301040149</v>
      </c>
      <c r="D138" s="34">
        <v>3.6</v>
      </c>
      <c r="E138" s="34">
        <v>66.1</v>
      </c>
      <c r="F138" s="51" t="s">
        <v>289</v>
      </c>
      <c r="G138" s="34" t="s">
        <v>29</v>
      </c>
      <c r="H138" s="34"/>
    </row>
    <row r="139" customFormat="1" ht="13.5" customHeight="1" spans="1:8">
      <c r="A139" s="50"/>
      <c r="B139" s="10" t="s">
        <v>290</v>
      </c>
      <c r="C139" s="9">
        <v>21301040131</v>
      </c>
      <c r="D139" s="9">
        <v>4</v>
      </c>
      <c r="E139" s="9">
        <v>66</v>
      </c>
      <c r="F139" s="45">
        <v>0.256410256410256</v>
      </c>
      <c r="G139" s="9" t="s">
        <v>29</v>
      </c>
      <c r="H139" s="34"/>
    </row>
    <row r="140" customFormat="1" ht="13.5" customHeight="1" spans="1:8">
      <c r="A140" s="50"/>
      <c r="B140" s="10" t="s">
        <v>291</v>
      </c>
      <c r="C140" s="9">
        <v>21301040138</v>
      </c>
      <c r="D140" s="9">
        <v>4</v>
      </c>
      <c r="E140" s="9">
        <v>65.845</v>
      </c>
      <c r="F140" s="45">
        <v>0.282051282051282</v>
      </c>
      <c r="G140" s="9" t="s">
        <v>29</v>
      </c>
      <c r="H140" s="34"/>
    </row>
    <row r="141" customFormat="1" ht="13.5" customHeight="1" spans="1:8">
      <c r="A141" s="50"/>
      <c r="B141" s="10" t="s">
        <v>292</v>
      </c>
      <c r="C141" s="9">
        <v>21301040132</v>
      </c>
      <c r="D141" s="9">
        <v>3.6</v>
      </c>
      <c r="E141" s="9">
        <v>64.825</v>
      </c>
      <c r="F141" s="45" t="s">
        <v>293</v>
      </c>
      <c r="G141" s="9" t="s">
        <v>29</v>
      </c>
      <c r="H141" s="34"/>
    </row>
    <row r="142" customFormat="1" ht="13.5" customHeight="1" spans="1:8">
      <c r="A142" s="50"/>
      <c r="B142" s="10" t="s">
        <v>294</v>
      </c>
      <c r="C142" s="9">
        <v>21301040111</v>
      </c>
      <c r="D142" s="9">
        <v>3.5</v>
      </c>
      <c r="E142" s="9">
        <v>62.225</v>
      </c>
      <c r="F142" s="45" t="s">
        <v>295</v>
      </c>
      <c r="G142" s="9" t="s">
        <v>29</v>
      </c>
      <c r="H142" s="34"/>
    </row>
    <row r="143" customFormat="1" ht="13.5" customHeight="1" spans="1:8">
      <c r="A143" s="50"/>
      <c r="B143" s="10" t="s">
        <v>296</v>
      </c>
      <c r="C143" s="9">
        <v>21301040128</v>
      </c>
      <c r="D143" s="52">
        <v>3.5</v>
      </c>
      <c r="E143" s="9">
        <v>60.575</v>
      </c>
      <c r="F143" s="45" t="s">
        <v>295</v>
      </c>
      <c r="G143" s="9" t="s">
        <v>29</v>
      </c>
      <c r="H143" s="34"/>
    </row>
    <row r="144" s="1" customFormat="1" ht="13.5" customHeight="1" spans="1:10">
      <c r="A144" s="10" t="s">
        <v>297</v>
      </c>
      <c r="B144" s="11" t="s">
        <v>298</v>
      </c>
      <c r="C144" s="11">
        <v>23201110109</v>
      </c>
      <c r="D144" s="12">
        <v>3.36</v>
      </c>
      <c r="E144" s="12">
        <v>59.72</v>
      </c>
      <c r="F144" s="53" t="s">
        <v>299</v>
      </c>
      <c r="G144" s="11" t="s">
        <v>26</v>
      </c>
      <c r="H144" s="18" t="s">
        <v>300</v>
      </c>
      <c r="I144" s="37"/>
      <c r="J144" s="37"/>
    </row>
    <row r="145" s="1" customFormat="1" ht="13.5" customHeight="1" spans="1:10">
      <c r="A145" s="10"/>
      <c r="B145" s="11" t="s">
        <v>301</v>
      </c>
      <c r="C145" s="11">
        <v>23201110110</v>
      </c>
      <c r="D145" s="12">
        <v>3.23</v>
      </c>
      <c r="E145" s="12">
        <v>61.35</v>
      </c>
      <c r="F145" s="53" t="s">
        <v>302</v>
      </c>
      <c r="G145" s="11" t="s">
        <v>26</v>
      </c>
      <c r="H145" s="21"/>
      <c r="I145" s="37"/>
      <c r="J145" s="37"/>
    </row>
    <row r="146" s="1" customFormat="1" ht="13.5" customHeight="1" spans="1:10">
      <c r="A146" s="10"/>
      <c r="B146" s="11" t="s">
        <v>303</v>
      </c>
      <c r="C146" s="11">
        <v>23201110113</v>
      </c>
      <c r="D146" s="12">
        <v>3.48</v>
      </c>
      <c r="E146" s="12">
        <v>59.36</v>
      </c>
      <c r="F146" s="53" t="s">
        <v>304</v>
      </c>
      <c r="G146" s="11" t="s">
        <v>26</v>
      </c>
      <c r="H146" s="21"/>
      <c r="I146" s="37"/>
      <c r="J146" s="37"/>
    </row>
    <row r="147" s="1" customFormat="1" ht="13.5" customHeight="1" spans="1:10">
      <c r="A147" s="10"/>
      <c r="B147" s="11" t="s">
        <v>305</v>
      </c>
      <c r="C147" s="11">
        <v>23201110135</v>
      </c>
      <c r="D147" s="12">
        <v>3.2</v>
      </c>
      <c r="E147" s="12">
        <v>57.4</v>
      </c>
      <c r="F147" s="53" t="s">
        <v>306</v>
      </c>
      <c r="G147" s="11" t="s">
        <v>26</v>
      </c>
      <c r="H147" s="21"/>
      <c r="I147" s="37"/>
      <c r="J147" s="37"/>
    </row>
    <row r="148" s="1" customFormat="1" ht="13.5" customHeight="1" spans="1:10">
      <c r="A148" s="10"/>
      <c r="B148" s="11" t="s">
        <v>307</v>
      </c>
      <c r="C148" s="11">
        <v>23201110102</v>
      </c>
      <c r="D148" s="12">
        <v>2.95</v>
      </c>
      <c r="E148" s="12">
        <v>55.65</v>
      </c>
      <c r="F148" s="53" t="s">
        <v>308</v>
      </c>
      <c r="G148" s="11" t="s">
        <v>29</v>
      </c>
      <c r="H148" s="21"/>
      <c r="I148" s="37"/>
      <c r="J148" s="37"/>
    </row>
    <row r="149" s="1" customFormat="1" ht="13.5" customHeight="1" spans="1:10">
      <c r="A149" s="10"/>
      <c r="B149" s="11" t="s">
        <v>309</v>
      </c>
      <c r="C149" s="11">
        <v>23201110129</v>
      </c>
      <c r="D149" s="12">
        <v>2.88</v>
      </c>
      <c r="E149" s="12">
        <v>57.88</v>
      </c>
      <c r="F149" s="53" t="s">
        <v>310</v>
      </c>
      <c r="G149" s="11" t="s">
        <v>29</v>
      </c>
      <c r="H149" s="21"/>
      <c r="I149" s="37"/>
      <c r="J149" s="37"/>
    </row>
    <row r="150" s="1" customFormat="1" ht="13.5" customHeight="1" spans="1:10">
      <c r="A150" s="10"/>
      <c r="B150" s="11" t="s">
        <v>311</v>
      </c>
      <c r="C150" s="11">
        <v>23201110106</v>
      </c>
      <c r="D150" s="12">
        <v>2.93</v>
      </c>
      <c r="E150" s="12">
        <v>55.51</v>
      </c>
      <c r="F150" s="53" t="s">
        <v>312</v>
      </c>
      <c r="G150" s="11" t="s">
        <v>29</v>
      </c>
      <c r="H150" s="33"/>
      <c r="I150" s="37"/>
      <c r="J150" s="37"/>
    </row>
    <row r="151" s="1" customFormat="1" ht="13.5" customHeight="1" spans="1:8">
      <c r="A151" s="9" t="s">
        <v>313</v>
      </c>
      <c r="B151" s="11" t="s">
        <v>314</v>
      </c>
      <c r="C151" s="11">
        <v>23201110224</v>
      </c>
      <c r="D151" s="12">
        <v>3.28</v>
      </c>
      <c r="E151" s="12">
        <v>58.56</v>
      </c>
      <c r="F151" s="53" t="s">
        <v>315</v>
      </c>
      <c r="G151" s="11" t="s">
        <v>26</v>
      </c>
      <c r="H151" s="9" t="s">
        <v>316</v>
      </c>
    </row>
    <row r="152" s="1" customFormat="1" ht="13.5" customHeight="1" spans="1:8">
      <c r="A152" s="10"/>
      <c r="B152" s="11" t="s">
        <v>317</v>
      </c>
      <c r="C152" s="11">
        <v>23201110213</v>
      </c>
      <c r="D152" s="12">
        <v>3.05</v>
      </c>
      <c r="E152" s="12">
        <v>56.4</v>
      </c>
      <c r="F152" s="53" t="s">
        <v>318</v>
      </c>
      <c r="G152" s="11" t="s">
        <v>26</v>
      </c>
      <c r="H152" s="10"/>
    </row>
    <row r="153" s="1" customFormat="1" ht="13.5" customHeight="1" spans="1:8">
      <c r="A153" s="10"/>
      <c r="B153" s="11" t="s">
        <v>319</v>
      </c>
      <c r="C153" s="11">
        <v>23201110231</v>
      </c>
      <c r="D153" s="12">
        <v>3.2</v>
      </c>
      <c r="E153" s="12">
        <v>57.4</v>
      </c>
      <c r="F153" s="53" t="s">
        <v>320</v>
      </c>
      <c r="G153" s="11" t="s">
        <v>26</v>
      </c>
      <c r="H153" s="10"/>
    </row>
    <row r="154" s="1" customFormat="1" ht="13.5" customHeight="1" spans="1:8">
      <c r="A154" s="10"/>
      <c r="B154" s="11" t="s">
        <v>321</v>
      </c>
      <c r="C154" s="11">
        <v>23201110215</v>
      </c>
      <c r="D154" s="12">
        <v>2.87</v>
      </c>
      <c r="E154" s="12">
        <v>55.09</v>
      </c>
      <c r="F154" s="53" t="s">
        <v>322</v>
      </c>
      <c r="G154" s="11" t="s">
        <v>29</v>
      </c>
      <c r="H154" s="10"/>
    </row>
    <row r="155" s="1" customFormat="1" ht="13.5" customHeight="1" spans="1:8">
      <c r="A155" s="10"/>
      <c r="B155" s="11" t="s">
        <v>323</v>
      </c>
      <c r="C155" s="11">
        <v>23201110240</v>
      </c>
      <c r="D155" s="12">
        <v>2.73</v>
      </c>
      <c r="E155" s="12">
        <v>54.1</v>
      </c>
      <c r="F155" s="53" t="s">
        <v>324</v>
      </c>
      <c r="G155" s="11" t="s">
        <v>29</v>
      </c>
      <c r="H155" s="10"/>
    </row>
    <row r="156" customFormat="1" ht="13.5" customHeight="1" spans="1:8">
      <c r="A156" s="10" t="s">
        <v>325</v>
      </c>
      <c r="B156" s="11" t="s">
        <v>326</v>
      </c>
      <c r="C156" s="11">
        <v>23201110322</v>
      </c>
      <c r="D156" s="12">
        <v>3.44</v>
      </c>
      <c r="E156" s="12">
        <v>62.28</v>
      </c>
      <c r="F156" s="53" t="s">
        <v>327</v>
      </c>
      <c r="G156" s="11" t="s">
        <v>26</v>
      </c>
      <c r="H156" s="10" t="s">
        <v>328</v>
      </c>
    </row>
    <row r="157" customFormat="1" ht="13.5" customHeight="1" spans="1:8">
      <c r="A157" s="10"/>
      <c r="B157" s="11" t="s">
        <v>329</v>
      </c>
      <c r="C157" s="11">
        <v>23201110330</v>
      </c>
      <c r="D157" s="12">
        <v>3.28</v>
      </c>
      <c r="E157" s="12">
        <v>63.76</v>
      </c>
      <c r="F157" s="53" t="s">
        <v>315</v>
      </c>
      <c r="G157" s="11" t="s">
        <v>26</v>
      </c>
      <c r="H157" s="10"/>
    </row>
    <row r="158" customFormat="1" ht="13.5" customHeight="1" spans="1:8">
      <c r="A158" s="10"/>
      <c r="B158" s="11" t="s">
        <v>330</v>
      </c>
      <c r="C158" s="11">
        <v>23201110318</v>
      </c>
      <c r="D158" s="12">
        <v>2.82</v>
      </c>
      <c r="E158" s="12">
        <v>54.74</v>
      </c>
      <c r="F158" s="53" t="s">
        <v>331</v>
      </c>
      <c r="G158" s="11" t="s">
        <v>29</v>
      </c>
      <c r="H158" s="10"/>
    </row>
    <row r="159" customFormat="1" ht="13.5" customHeight="1" spans="1:8">
      <c r="A159" s="10"/>
      <c r="B159" s="11" t="s">
        <v>332</v>
      </c>
      <c r="C159" s="11">
        <v>23201110328</v>
      </c>
      <c r="D159" s="12">
        <v>2.84</v>
      </c>
      <c r="E159" s="12">
        <v>56.77</v>
      </c>
      <c r="F159" s="53" t="s">
        <v>333</v>
      </c>
      <c r="G159" s="11" t="s">
        <v>29</v>
      </c>
      <c r="H159" s="10"/>
    </row>
    <row r="160" customFormat="1" ht="13.5" customHeight="1" spans="1:8">
      <c r="A160" s="10" t="s">
        <v>334</v>
      </c>
      <c r="B160" s="11" t="s">
        <v>335</v>
      </c>
      <c r="C160" s="11">
        <v>23201110423</v>
      </c>
      <c r="D160" s="12">
        <v>3.8</v>
      </c>
      <c r="E160" s="12">
        <v>65.74</v>
      </c>
      <c r="F160" s="53" t="s">
        <v>336</v>
      </c>
      <c r="G160" s="11" t="s">
        <v>16</v>
      </c>
      <c r="H160" s="10" t="s">
        <v>337</v>
      </c>
    </row>
    <row r="161" customFormat="1" ht="13.5" customHeight="1" spans="1:8">
      <c r="A161" s="10"/>
      <c r="B161" s="11" t="s">
        <v>338</v>
      </c>
      <c r="C161" s="11">
        <v>23201110427</v>
      </c>
      <c r="D161" s="12">
        <v>3.85</v>
      </c>
      <c r="E161" s="12">
        <v>63.95</v>
      </c>
      <c r="F161" s="53" t="s">
        <v>339</v>
      </c>
      <c r="G161" s="11" t="s">
        <v>16</v>
      </c>
      <c r="H161" s="10"/>
    </row>
    <row r="162" customFormat="1" ht="13.5" customHeight="1" spans="1:8">
      <c r="A162" s="10"/>
      <c r="B162" s="11" t="s">
        <v>340</v>
      </c>
      <c r="C162" s="11">
        <v>23201110406</v>
      </c>
      <c r="D162" s="12">
        <v>3.28</v>
      </c>
      <c r="E162" s="12">
        <v>60.56</v>
      </c>
      <c r="F162" s="53" t="s">
        <v>341</v>
      </c>
      <c r="G162" s="11" t="s">
        <v>26</v>
      </c>
      <c r="H162" s="10"/>
    </row>
    <row r="163" customFormat="1" ht="13.5" customHeight="1" spans="1:8">
      <c r="A163" s="10"/>
      <c r="B163" s="11" t="s">
        <v>342</v>
      </c>
      <c r="C163" s="11">
        <v>23201110428</v>
      </c>
      <c r="D163" s="12">
        <v>3.23</v>
      </c>
      <c r="E163" s="12">
        <v>60.13</v>
      </c>
      <c r="F163" s="53" t="s">
        <v>343</v>
      </c>
      <c r="G163" s="11" t="s">
        <v>26</v>
      </c>
      <c r="H163" s="10"/>
    </row>
    <row r="164" ht="13.5" customHeight="1" spans="1:8">
      <c r="A164" s="10"/>
      <c r="B164" s="11" t="s">
        <v>344</v>
      </c>
      <c r="C164" s="11">
        <v>23201110432</v>
      </c>
      <c r="D164" s="12">
        <v>2.88</v>
      </c>
      <c r="E164" s="12">
        <v>55.16</v>
      </c>
      <c r="F164" s="53" t="s">
        <v>345</v>
      </c>
      <c r="G164" s="11" t="s">
        <v>29</v>
      </c>
      <c r="H164" s="10"/>
    </row>
    <row r="165" ht="13.5" customHeight="1" spans="1:8">
      <c r="A165" s="10"/>
      <c r="B165" s="11" t="s">
        <v>346</v>
      </c>
      <c r="C165" s="11">
        <v>23201110403</v>
      </c>
      <c r="D165" s="12">
        <v>2.78</v>
      </c>
      <c r="E165" s="12">
        <v>56.26</v>
      </c>
      <c r="F165" s="53" t="s">
        <v>347</v>
      </c>
      <c r="G165" s="11" t="s">
        <v>29</v>
      </c>
      <c r="H165" s="10"/>
    </row>
    <row r="166" ht="13.5" customHeight="1" spans="1:8">
      <c r="A166" s="20" t="s">
        <v>348</v>
      </c>
      <c r="B166" s="11" t="s">
        <v>349</v>
      </c>
      <c r="C166" s="11">
        <v>23201170102</v>
      </c>
      <c r="D166" s="12">
        <v>3.87</v>
      </c>
      <c r="E166" s="12">
        <v>64.33</v>
      </c>
      <c r="F166" s="53" t="s">
        <v>350</v>
      </c>
      <c r="G166" s="11" t="s">
        <v>16</v>
      </c>
      <c r="H166" s="10" t="s">
        <v>351</v>
      </c>
    </row>
    <row r="167" ht="13.5" customHeight="1" spans="1:8">
      <c r="A167" s="21"/>
      <c r="B167" s="11" t="s">
        <v>352</v>
      </c>
      <c r="C167" s="11">
        <v>23201170101</v>
      </c>
      <c r="D167" s="12">
        <v>3.85</v>
      </c>
      <c r="E167" s="12">
        <v>64.19</v>
      </c>
      <c r="F167" s="53" t="s">
        <v>353</v>
      </c>
      <c r="G167" s="11" t="s">
        <v>16</v>
      </c>
      <c r="H167" s="10"/>
    </row>
    <row r="168" ht="13.5" customHeight="1" spans="1:8">
      <c r="A168" s="21"/>
      <c r="B168" s="11" t="s">
        <v>354</v>
      </c>
      <c r="C168" s="11">
        <v>23201170104</v>
      </c>
      <c r="D168" s="12">
        <v>3.57</v>
      </c>
      <c r="E168" s="12">
        <v>60.23</v>
      </c>
      <c r="F168" s="53" t="s">
        <v>355</v>
      </c>
      <c r="G168" s="11" t="s">
        <v>26</v>
      </c>
      <c r="H168" s="10"/>
    </row>
    <row r="169" ht="13.5" customHeight="1" spans="1:8">
      <c r="A169" s="21"/>
      <c r="B169" s="11" t="s">
        <v>356</v>
      </c>
      <c r="C169" s="11">
        <v>23201170107</v>
      </c>
      <c r="D169" s="12">
        <v>3.4</v>
      </c>
      <c r="E169" s="12">
        <v>61.04</v>
      </c>
      <c r="F169" s="53" t="s">
        <v>357</v>
      </c>
      <c r="G169" s="11" t="s">
        <v>26</v>
      </c>
      <c r="H169" s="10"/>
    </row>
    <row r="170" ht="13.5" customHeight="1" spans="1:8">
      <c r="A170" s="21"/>
      <c r="B170" s="11" t="s">
        <v>358</v>
      </c>
      <c r="C170" s="11">
        <v>23201170109</v>
      </c>
      <c r="D170" s="12">
        <v>3.37</v>
      </c>
      <c r="E170" s="12">
        <v>60.83</v>
      </c>
      <c r="F170" s="53" t="s">
        <v>359</v>
      </c>
      <c r="G170" s="11" t="s">
        <v>26</v>
      </c>
      <c r="H170" s="10"/>
    </row>
    <row r="171" ht="13.5" customHeight="1" spans="1:8">
      <c r="A171" s="21"/>
      <c r="B171" s="11" t="s">
        <v>360</v>
      </c>
      <c r="C171" s="11">
        <v>23201170110</v>
      </c>
      <c r="D171" s="12">
        <v>3.34</v>
      </c>
      <c r="E171" s="12">
        <v>61.16</v>
      </c>
      <c r="F171" s="53" t="s">
        <v>361</v>
      </c>
      <c r="G171" s="11" t="s">
        <v>29</v>
      </c>
      <c r="H171" s="10"/>
    </row>
    <row r="172" ht="13.5" customHeight="1" spans="1:8">
      <c r="A172" s="21"/>
      <c r="B172" s="11" t="s">
        <v>362</v>
      </c>
      <c r="C172" s="11">
        <v>23201170103</v>
      </c>
      <c r="D172" s="12">
        <v>3.12</v>
      </c>
      <c r="E172" s="12">
        <v>59.08</v>
      </c>
      <c r="F172" s="53" t="s">
        <v>363</v>
      </c>
      <c r="G172" s="11" t="s">
        <v>29</v>
      </c>
      <c r="H172" s="10"/>
    </row>
    <row r="173" ht="13.5" customHeight="1" spans="1:8">
      <c r="A173" s="21"/>
      <c r="B173" s="11" t="s">
        <v>364</v>
      </c>
      <c r="C173" s="11">
        <v>23201170124</v>
      </c>
      <c r="D173" s="12">
        <v>3.2</v>
      </c>
      <c r="E173" s="12">
        <v>57.4</v>
      </c>
      <c r="F173" s="53" t="s">
        <v>365</v>
      </c>
      <c r="G173" s="11" t="s">
        <v>29</v>
      </c>
      <c r="H173" s="10"/>
    </row>
    <row r="174" ht="13.5" customHeight="1" spans="1:8">
      <c r="A174" s="33"/>
      <c r="B174" s="11" t="s">
        <v>366</v>
      </c>
      <c r="C174" s="11">
        <v>23201170117</v>
      </c>
      <c r="D174" s="12">
        <v>3.15</v>
      </c>
      <c r="E174" s="12">
        <v>59.09</v>
      </c>
      <c r="F174" s="53" t="s">
        <v>367</v>
      </c>
      <c r="G174" s="11" t="s">
        <v>29</v>
      </c>
      <c r="H174" s="10"/>
    </row>
    <row r="175" ht="13.5" customHeight="1" spans="1:8">
      <c r="A175" s="10" t="s">
        <v>368</v>
      </c>
      <c r="B175" s="11" t="s">
        <v>369</v>
      </c>
      <c r="C175" s="11">
        <v>23201170202</v>
      </c>
      <c r="D175" s="12">
        <v>3.58</v>
      </c>
      <c r="E175" s="12">
        <v>62.58</v>
      </c>
      <c r="F175" s="53" t="s">
        <v>370</v>
      </c>
      <c r="G175" s="11" t="s">
        <v>16</v>
      </c>
      <c r="H175" s="10" t="s">
        <v>371</v>
      </c>
    </row>
    <row r="176" ht="13.5" customHeight="1" spans="1:8">
      <c r="A176" s="10"/>
      <c r="B176" s="11" t="s">
        <v>372</v>
      </c>
      <c r="C176" s="11">
        <v>23201170201</v>
      </c>
      <c r="D176" s="12">
        <v>3.53</v>
      </c>
      <c r="E176" s="12">
        <v>62.95</v>
      </c>
      <c r="F176" s="53" t="s">
        <v>373</v>
      </c>
      <c r="G176" s="11" t="s">
        <v>26</v>
      </c>
      <c r="H176" s="10"/>
    </row>
    <row r="177" ht="13.5" customHeight="1" spans="1:8">
      <c r="A177" s="10"/>
      <c r="B177" s="11" t="s">
        <v>374</v>
      </c>
      <c r="C177" s="11">
        <v>23201170224</v>
      </c>
      <c r="D177" s="12">
        <v>3.42</v>
      </c>
      <c r="E177" s="12">
        <v>61.54</v>
      </c>
      <c r="F177" s="53" t="s">
        <v>375</v>
      </c>
      <c r="G177" s="11" t="s">
        <v>26</v>
      </c>
      <c r="H177" s="10"/>
    </row>
    <row r="178" ht="13.5" customHeight="1" spans="1:8">
      <c r="A178" s="10"/>
      <c r="B178" s="11" t="s">
        <v>376</v>
      </c>
      <c r="C178" s="11">
        <v>23201170209</v>
      </c>
      <c r="D178" s="12">
        <v>3.56</v>
      </c>
      <c r="E178" s="12">
        <v>61.48</v>
      </c>
      <c r="F178" s="53" t="s">
        <v>377</v>
      </c>
      <c r="G178" s="11" t="s">
        <v>26</v>
      </c>
      <c r="H178" s="10"/>
    </row>
    <row r="179" ht="13.5" customHeight="1" spans="1:8">
      <c r="A179" s="10"/>
      <c r="B179" s="11" t="s">
        <v>378</v>
      </c>
      <c r="C179" s="11">
        <v>23201170205</v>
      </c>
      <c r="D179" s="12">
        <v>3.19</v>
      </c>
      <c r="E179" s="12">
        <v>58.17</v>
      </c>
      <c r="F179" s="53" t="s">
        <v>379</v>
      </c>
      <c r="G179" s="11" t="s">
        <v>29</v>
      </c>
      <c r="H179" s="10"/>
    </row>
    <row r="180" ht="13.5" customHeight="1" spans="1:8">
      <c r="A180" s="10"/>
      <c r="B180" s="11" t="s">
        <v>380</v>
      </c>
      <c r="C180" s="11">
        <v>23201170221</v>
      </c>
      <c r="D180" s="12">
        <v>3.12</v>
      </c>
      <c r="E180" s="12">
        <v>58.4</v>
      </c>
      <c r="F180" s="53" t="s">
        <v>381</v>
      </c>
      <c r="G180" s="11" t="s">
        <v>29</v>
      </c>
      <c r="H180" s="10"/>
    </row>
    <row r="181" ht="13.5" customHeight="1" spans="1:8">
      <c r="A181" s="10"/>
      <c r="B181" s="11" t="s">
        <v>382</v>
      </c>
      <c r="C181" s="11">
        <v>23201170207</v>
      </c>
      <c r="D181" s="12">
        <v>3.27</v>
      </c>
      <c r="E181" s="12">
        <v>61.91</v>
      </c>
      <c r="F181" s="53" t="s">
        <v>383</v>
      </c>
      <c r="G181" s="11" t="s">
        <v>29</v>
      </c>
      <c r="H181" s="10"/>
    </row>
    <row r="182" ht="13.5" customHeight="1" spans="1:8">
      <c r="A182" s="10" t="s">
        <v>384</v>
      </c>
      <c r="B182" s="11" t="s">
        <v>385</v>
      </c>
      <c r="C182" s="11">
        <v>23201180104</v>
      </c>
      <c r="D182" s="12">
        <v>3.81</v>
      </c>
      <c r="E182" s="12">
        <v>66.2</v>
      </c>
      <c r="F182" s="53" t="s">
        <v>386</v>
      </c>
      <c r="G182" s="11" t="s">
        <v>16</v>
      </c>
      <c r="H182" s="10" t="s">
        <v>387</v>
      </c>
    </row>
    <row r="183" ht="13.5" customHeight="1" spans="1:8">
      <c r="A183" s="10"/>
      <c r="B183" s="11" t="s">
        <v>388</v>
      </c>
      <c r="C183" s="11">
        <v>23201180133</v>
      </c>
      <c r="D183" s="12">
        <v>3.65</v>
      </c>
      <c r="E183" s="12">
        <v>62.8</v>
      </c>
      <c r="F183" s="53" t="s">
        <v>389</v>
      </c>
      <c r="G183" s="11" t="s">
        <v>16</v>
      </c>
      <c r="H183" s="10"/>
    </row>
    <row r="184" ht="13.5" customHeight="1" spans="1:8">
      <c r="A184" s="10"/>
      <c r="B184" s="11" t="s">
        <v>390</v>
      </c>
      <c r="C184" s="11">
        <v>23201180113</v>
      </c>
      <c r="D184" s="12">
        <v>3.35</v>
      </c>
      <c r="E184" s="12">
        <v>60.57</v>
      </c>
      <c r="F184" s="53" t="s">
        <v>391</v>
      </c>
      <c r="G184" s="11" t="s">
        <v>29</v>
      </c>
      <c r="H184" s="10"/>
    </row>
    <row r="185" ht="13.5" customHeight="1" spans="1:8">
      <c r="A185" s="10"/>
      <c r="B185" s="11" t="s">
        <v>392</v>
      </c>
      <c r="C185" s="11">
        <v>23501180105</v>
      </c>
      <c r="D185" s="12">
        <v>3.44</v>
      </c>
      <c r="E185" s="12">
        <v>59.32</v>
      </c>
      <c r="F185" s="53" t="s">
        <v>393</v>
      </c>
      <c r="G185" s="11" t="s">
        <v>29</v>
      </c>
      <c r="H185" s="10"/>
    </row>
    <row r="186" spans="1:8">
      <c r="A186" s="54" t="s">
        <v>394</v>
      </c>
      <c r="B186" s="55" t="s">
        <v>395</v>
      </c>
      <c r="C186" s="55">
        <v>20302020111</v>
      </c>
      <c r="D186" s="56">
        <v>4.3</v>
      </c>
      <c r="E186" s="56">
        <v>81.1</v>
      </c>
      <c r="F186" s="55" t="s">
        <v>396</v>
      </c>
      <c r="G186" s="55" t="s">
        <v>16</v>
      </c>
      <c r="H186" s="54" t="s">
        <v>397</v>
      </c>
    </row>
    <row r="187" spans="1:8">
      <c r="A187" s="57"/>
      <c r="B187" s="55" t="s">
        <v>398</v>
      </c>
      <c r="C187" s="55">
        <v>20302020121</v>
      </c>
      <c r="D187" s="56">
        <v>4.3</v>
      </c>
      <c r="E187" s="56">
        <v>77.6</v>
      </c>
      <c r="F187" s="55" t="s">
        <v>399</v>
      </c>
      <c r="G187" s="55" t="s">
        <v>16</v>
      </c>
      <c r="H187" s="57"/>
    </row>
    <row r="188" spans="1:8">
      <c r="A188" s="57"/>
      <c r="B188" s="55" t="s">
        <v>400</v>
      </c>
      <c r="C188" s="55">
        <v>20302020117</v>
      </c>
      <c r="D188" s="56">
        <v>4.2</v>
      </c>
      <c r="E188" s="56">
        <v>80.4</v>
      </c>
      <c r="F188" s="55" t="s">
        <v>401</v>
      </c>
      <c r="G188" s="55" t="s">
        <v>26</v>
      </c>
      <c r="H188" s="57"/>
    </row>
    <row r="189" spans="1:8">
      <c r="A189" s="57"/>
      <c r="B189" s="55" t="s">
        <v>402</v>
      </c>
      <c r="C189" s="55">
        <v>20302020119</v>
      </c>
      <c r="D189" s="56">
        <v>3.9</v>
      </c>
      <c r="E189" s="56">
        <v>76.3</v>
      </c>
      <c r="F189" s="55" t="s">
        <v>403</v>
      </c>
      <c r="G189" s="55" t="s">
        <v>26</v>
      </c>
      <c r="H189" s="57"/>
    </row>
    <row r="190" spans="1:8">
      <c r="A190" s="57"/>
      <c r="B190" s="55" t="s">
        <v>404</v>
      </c>
      <c r="C190" s="55">
        <v>20302020110</v>
      </c>
      <c r="D190" s="56">
        <v>4.1</v>
      </c>
      <c r="E190" s="56">
        <v>77.7</v>
      </c>
      <c r="F190" s="55" t="s">
        <v>405</v>
      </c>
      <c r="G190" s="55" t="s">
        <v>26</v>
      </c>
      <c r="H190" s="57"/>
    </row>
    <row r="191" spans="1:8">
      <c r="A191" s="57"/>
      <c r="B191" s="55" t="s">
        <v>406</v>
      </c>
      <c r="C191" s="55">
        <v>20302020102</v>
      </c>
      <c r="D191" s="56">
        <v>3.8</v>
      </c>
      <c r="E191" s="56">
        <v>77.1</v>
      </c>
      <c r="F191" s="55" t="s">
        <v>407</v>
      </c>
      <c r="G191" s="55" t="s">
        <v>29</v>
      </c>
      <c r="H191" s="57"/>
    </row>
    <row r="192" spans="1:8">
      <c r="A192" s="57"/>
      <c r="B192" s="55" t="s">
        <v>408</v>
      </c>
      <c r="C192" s="55">
        <v>20302020137</v>
      </c>
      <c r="D192" s="56">
        <v>3.4</v>
      </c>
      <c r="E192" s="56">
        <v>72.3</v>
      </c>
      <c r="F192" s="55" t="s">
        <v>409</v>
      </c>
      <c r="G192" s="55" t="s">
        <v>29</v>
      </c>
      <c r="H192" s="57"/>
    </row>
    <row r="193" spans="1:8">
      <c r="A193" s="58" t="s">
        <v>410</v>
      </c>
      <c r="B193" s="55" t="s">
        <v>411</v>
      </c>
      <c r="C193" s="55">
        <v>20302010102</v>
      </c>
      <c r="D193" s="56">
        <v>4</v>
      </c>
      <c r="E193" s="56">
        <v>78</v>
      </c>
      <c r="F193" s="55" t="s">
        <v>412</v>
      </c>
      <c r="G193" s="55" t="s">
        <v>16</v>
      </c>
      <c r="H193" s="59" t="s">
        <v>413</v>
      </c>
    </row>
    <row r="194" spans="1:8">
      <c r="A194" s="58"/>
      <c r="B194" s="55" t="s">
        <v>414</v>
      </c>
      <c r="C194" s="55">
        <v>20302010132</v>
      </c>
      <c r="D194" s="56">
        <v>3.8</v>
      </c>
      <c r="E194" s="56">
        <v>87.6</v>
      </c>
      <c r="F194" s="55" t="s">
        <v>415</v>
      </c>
      <c r="G194" s="55" t="s">
        <v>26</v>
      </c>
      <c r="H194" s="59"/>
    </row>
    <row r="195" spans="1:8">
      <c r="A195" s="58"/>
      <c r="B195" s="55" t="s">
        <v>416</v>
      </c>
      <c r="C195" s="55">
        <v>20302010134</v>
      </c>
      <c r="D195" s="56">
        <v>3.6</v>
      </c>
      <c r="E195" s="56">
        <v>80.7</v>
      </c>
      <c r="F195" s="55" t="s">
        <v>417</v>
      </c>
      <c r="G195" s="55" t="s">
        <v>29</v>
      </c>
      <c r="H195" s="59"/>
    </row>
    <row r="196" spans="1:8">
      <c r="A196" s="58"/>
      <c r="B196" s="55" t="s">
        <v>418</v>
      </c>
      <c r="C196" s="55">
        <v>20302010127</v>
      </c>
      <c r="D196" s="56">
        <v>3.8</v>
      </c>
      <c r="E196" s="56">
        <v>73.6</v>
      </c>
      <c r="F196" s="55" t="s">
        <v>419</v>
      </c>
      <c r="G196" s="55" t="s">
        <v>29</v>
      </c>
      <c r="H196" s="59"/>
    </row>
    <row r="197" spans="1:8">
      <c r="A197" s="58"/>
      <c r="B197" s="55" t="s">
        <v>420</v>
      </c>
      <c r="C197" s="55">
        <v>20302010108</v>
      </c>
      <c r="D197" s="56">
        <v>3.7</v>
      </c>
      <c r="E197" s="56">
        <v>72.9</v>
      </c>
      <c r="F197" s="55" t="s">
        <v>421</v>
      </c>
      <c r="G197" s="55" t="s">
        <v>29</v>
      </c>
      <c r="H197" s="59"/>
    </row>
    <row r="198" spans="1:8">
      <c r="A198" s="60" t="s">
        <v>422</v>
      </c>
      <c r="B198" s="55" t="s">
        <v>423</v>
      </c>
      <c r="C198" s="55">
        <v>20302010204</v>
      </c>
      <c r="D198" s="56">
        <v>4.2</v>
      </c>
      <c r="E198" s="56">
        <v>86.4</v>
      </c>
      <c r="F198" s="55" t="s">
        <v>424</v>
      </c>
      <c r="G198" s="55" t="s">
        <v>16</v>
      </c>
      <c r="H198" s="59" t="s">
        <v>17</v>
      </c>
    </row>
    <row r="199" spans="1:8">
      <c r="A199" s="60"/>
      <c r="B199" s="55" t="s">
        <v>425</v>
      </c>
      <c r="C199" s="55">
        <v>20302010237</v>
      </c>
      <c r="D199" s="56">
        <v>4.5</v>
      </c>
      <c r="E199" s="56">
        <v>92.5</v>
      </c>
      <c r="F199" s="55" t="s">
        <v>426</v>
      </c>
      <c r="G199" s="55" t="s">
        <v>16</v>
      </c>
      <c r="H199" s="59"/>
    </row>
    <row r="200" spans="1:8">
      <c r="A200" s="60"/>
      <c r="B200" s="55" t="s">
        <v>427</v>
      </c>
      <c r="C200" s="55">
        <v>20302010235</v>
      </c>
      <c r="D200" s="56">
        <v>4</v>
      </c>
      <c r="E200" s="56">
        <v>78</v>
      </c>
      <c r="F200" s="55" t="s">
        <v>428</v>
      </c>
      <c r="G200" s="55" t="s">
        <v>16</v>
      </c>
      <c r="H200" s="59"/>
    </row>
    <row r="201" spans="1:8">
      <c r="A201" s="60"/>
      <c r="B201" s="55" t="s">
        <v>429</v>
      </c>
      <c r="C201" s="55">
        <v>20302010230</v>
      </c>
      <c r="D201" s="56">
        <v>4</v>
      </c>
      <c r="E201" s="56">
        <v>76.5</v>
      </c>
      <c r="F201" s="55" t="s">
        <v>430</v>
      </c>
      <c r="G201" s="55" t="s">
        <v>26</v>
      </c>
      <c r="H201" s="59"/>
    </row>
    <row r="202" spans="1:8">
      <c r="A202" s="60"/>
      <c r="B202" s="61" t="s">
        <v>431</v>
      </c>
      <c r="C202" s="62">
        <v>20302010222</v>
      </c>
      <c r="D202" s="63">
        <v>3.8</v>
      </c>
      <c r="E202" s="63">
        <v>73.6</v>
      </c>
      <c r="F202" s="61" t="s">
        <v>432</v>
      </c>
      <c r="G202" s="61" t="s">
        <v>29</v>
      </c>
      <c r="H202" s="59"/>
    </row>
    <row r="203" spans="1:8">
      <c r="A203" s="60"/>
      <c r="B203" s="61" t="s">
        <v>433</v>
      </c>
      <c r="C203" s="62">
        <v>20302010215</v>
      </c>
      <c r="D203" s="63">
        <v>3.8</v>
      </c>
      <c r="E203" s="63">
        <v>75.1</v>
      </c>
      <c r="F203" s="61" t="s">
        <v>434</v>
      </c>
      <c r="G203" s="61" t="s">
        <v>29</v>
      </c>
      <c r="H203" s="59"/>
    </row>
    <row r="204" spans="1:8">
      <c r="A204" s="64"/>
      <c r="B204" s="61" t="s">
        <v>435</v>
      </c>
      <c r="C204" s="62">
        <v>20302010209</v>
      </c>
      <c r="D204" s="63">
        <v>3.7</v>
      </c>
      <c r="E204" s="63">
        <v>87.9</v>
      </c>
      <c r="F204" s="61" t="s">
        <v>436</v>
      </c>
      <c r="G204" s="61" t="s">
        <v>29</v>
      </c>
      <c r="H204" s="59"/>
    </row>
    <row r="205" spans="1:8">
      <c r="A205" s="54" t="s">
        <v>437</v>
      </c>
      <c r="B205" s="55" t="s">
        <v>438</v>
      </c>
      <c r="C205" s="55">
        <v>21302050101</v>
      </c>
      <c r="D205" s="56">
        <v>4.6</v>
      </c>
      <c r="E205" s="56">
        <v>68.5</v>
      </c>
      <c r="F205" s="55" t="s">
        <v>439</v>
      </c>
      <c r="G205" s="55" t="s">
        <v>16</v>
      </c>
      <c r="H205" s="54" t="s">
        <v>440</v>
      </c>
    </row>
    <row r="206" spans="1:8">
      <c r="A206" s="54"/>
      <c r="B206" s="55" t="s">
        <v>441</v>
      </c>
      <c r="C206" s="55">
        <v>21302050130</v>
      </c>
      <c r="D206" s="56">
        <v>4</v>
      </c>
      <c r="E206" s="56">
        <v>63</v>
      </c>
      <c r="F206" s="55" t="s">
        <v>442</v>
      </c>
      <c r="G206" s="55" t="s">
        <v>26</v>
      </c>
      <c r="H206" s="54"/>
    </row>
    <row r="207" spans="1:8">
      <c r="A207" s="54"/>
      <c r="B207" s="55" t="s">
        <v>443</v>
      </c>
      <c r="C207" s="55">
        <v>21302050111</v>
      </c>
      <c r="D207" s="56">
        <v>3.9</v>
      </c>
      <c r="E207" s="56">
        <v>62.3</v>
      </c>
      <c r="F207" s="55" t="s">
        <v>444</v>
      </c>
      <c r="G207" s="55" t="s">
        <v>26</v>
      </c>
      <c r="H207" s="54"/>
    </row>
    <row r="208" spans="1:8">
      <c r="A208" s="54"/>
      <c r="B208" s="55" t="s">
        <v>445</v>
      </c>
      <c r="C208" s="55">
        <v>21302050128</v>
      </c>
      <c r="D208" s="56">
        <v>3.9</v>
      </c>
      <c r="E208" s="56">
        <v>62.3</v>
      </c>
      <c r="F208" s="55" t="s">
        <v>446</v>
      </c>
      <c r="G208" s="55" t="s">
        <v>29</v>
      </c>
      <c r="H208" s="54"/>
    </row>
    <row r="209" spans="1:8">
      <c r="A209" s="54"/>
      <c r="B209" s="55" t="s">
        <v>447</v>
      </c>
      <c r="C209" s="55">
        <v>21302050133</v>
      </c>
      <c r="D209" s="56">
        <v>3.8</v>
      </c>
      <c r="E209" s="56">
        <v>61.6</v>
      </c>
      <c r="F209" s="55" t="s">
        <v>448</v>
      </c>
      <c r="G209" s="55" t="s">
        <v>29</v>
      </c>
      <c r="H209" s="54"/>
    </row>
    <row r="210" spans="1:8">
      <c r="A210" s="54"/>
      <c r="B210" s="55" t="s">
        <v>449</v>
      </c>
      <c r="C210" s="55">
        <v>21302050104</v>
      </c>
      <c r="D210" s="56">
        <v>3.6</v>
      </c>
      <c r="E210" s="56">
        <v>60.6</v>
      </c>
      <c r="F210" s="55" t="s">
        <v>450</v>
      </c>
      <c r="G210" s="55" t="s">
        <v>29</v>
      </c>
      <c r="H210" s="54"/>
    </row>
    <row r="211" spans="1:8">
      <c r="A211" s="54" t="s">
        <v>451</v>
      </c>
      <c r="B211" s="55" t="s">
        <v>452</v>
      </c>
      <c r="C211" s="55">
        <v>21302050204</v>
      </c>
      <c r="D211" s="56">
        <v>4.5</v>
      </c>
      <c r="E211" s="56">
        <v>75.3</v>
      </c>
      <c r="F211" s="55" t="s">
        <v>453</v>
      </c>
      <c r="G211" s="55" t="s">
        <v>16</v>
      </c>
      <c r="H211" s="54" t="s">
        <v>454</v>
      </c>
    </row>
    <row r="212" spans="1:8">
      <c r="A212" s="54"/>
      <c r="B212" s="55" t="s">
        <v>455</v>
      </c>
      <c r="C212" s="55">
        <v>21302050231</v>
      </c>
      <c r="D212" s="56">
        <v>4.3</v>
      </c>
      <c r="E212" s="56">
        <v>92</v>
      </c>
      <c r="F212" s="55" t="s">
        <v>456</v>
      </c>
      <c r="G212" s="55" t="s">
        <v>16</v>
      </c>
      <c r="H212" s="54"/>
    </row>
    <row r="213" spans="1:8">
      <c r="A213" s="54"/>
      <c r="B213" s="55" t="s">
        <v>457</v>
      </c>
      <c r="C213" s="55">
        <v>21302050214</v>
      </c>
      <c r="D213" s="56">
        <v>4.3</v>
      </c>
      <c r="E213" s="56">
        <v>77.3</v>
      </c>
      <c r="F213" s="55" t="s">
        <v>458</v>
      </c>
      <c r="G213" s="55" t="s">
        <v>16</v>
      </c>
      <c r="H213" s="54"/>
    </row>
    <row r="214" spans="1:8">
      <c r="A214" s="54"/>
      <c r="B214" s="55" t="s">
        <v>459</v>
      </c>
      <c r="C214" s="55">
        <v>21302050206</v>
      </c>
      <c r="D214" s="56">
        <v>4</v>
      </c>
      <c r="E214" s="56">
        <v>67.5</v>
      </c>
      <c r="F214" s="55" t="s">
        <v>439</v>
      </c>
      <c r="G214" s="55" t="s">
        <v>26</v>
      </c>
      <c r="H214" s="54"/>
    </row>
    <row r="215" spans="1:8">
      <c r="A215" s="54"/>
      <c r="B215" s="61" t="s">
        <v>460</v>
      </c>
      <c r="C215" s="62">
        <v>21302050211</v>
      </c>
      <c r="D215" s="63">
        <v>3.8</v>
      </c>
      <c r="E215" s="63">
        <v>64.8</v>
      </c>
      <c r="F215" s="55" t="s">
        <v>461</v>
      </c>
      <c r="G215" s="61" t="s">
        <v>29</v>
      </c>
      <c r="H215" s="54"/>
    </row>
    <row r="216" spans="1:8">
      <c r="A216" s="54"/>
      <c r="B216" s="55" t="s">
        <v>462</v>
      </c>
      <c r="C216" s="55">
        <v>21305050212</v>
      </c>
      <c r="D216" s="56">
        <v>3.8</v>
      </c>
      <c r="E216" s="56">
        <v>64.8</v>
      </c>
      <c r="F216" s="55" t="s">
        <v>463</v>
      </c>
      <c r="G216" s="55" t="s">
        <v>29</v>
      </c>
      <c r="H216" s="54"/>
    </row>
    <row r="217" spans="1:8">
      <c r="A217" s="54"/>
      <c r="B217" s="55" t="s">
        <v>464</v>
      </c>
      <c r="C217" s="55">
        <v>21302050226</v>
      </c>
      <c r="D217" s="56">
        <v>3.8</v>
      </c>
      <c r="E217" s="56">
        <v>62.2</v>
      </c>
      <c r="F217" s="55" t="s">
        <v>465</v>
      </c>
      <c r="G217" s="55" t="s">
        <v>29</v>
      </c>
      <c r="H217" s="54"/>
    </row>
    <row r="218" spans="1:8">
      <c r="A218" s="65" t="s">
        <v>466</v>
      </c>
      <c r="B218" s="55" t="s">
        <v>467</v>
      </c>
      <c r="C218" s="55">
        <v>21302070134</v>
      </c>
      <c r="D218" s="56">
        <v>3.9</v>
      </c>
      <c r="E218" s="56">
        <v>67.5</v>
      </c>
      <c r="F218" s="55" t="s">
        <v>458</v>
      </c>
      <c r="G218" s="55" t="s">
        <v>16</v>
      </c>
      <c r="H218" s="65" t="s">
        <v>468</v>
      </c>
    </row>
    <row r="219" spans="1:8">
      <c r="A219" s="66"/>
      <c r="B219" s="55" t="s">
        <v>469</v>
      </c>
      <c r="C219" s="55">
        <v>21302070127</v>
      </c>
      <c r="D219" s="56">
        <v>3.7</v>
      </c>
      <c r="E219" s="56">
        <v>67.6</v>
      </c>
      <c r="F219" s="55" t="s">
        <v>470</v>
      </c>
      <c r="G219" s="55" t="s">
        <v>16</v>
      </c>
      <c r="H219" s="66"/>
    </row>
    <row r="220" spans="1:8">
      <c r="A220" s="66"/>
      <c r="B220" s="55" t="s">
        <v>471</v>
      </c>
      <c r="C220" s="55">
        <v>21302070108</v>
      </c>
      <c r="D220" s="56">
        <v>3.6</v>
      </c>
      <c r="E220" s="56">
        <v>62.2</v>
      </c>
      <c r="F220" s="55" t="s">
        <v>472</v>
      </c>
      <c r="G220" s="55" t="s">
        <v>26</v>
      </c>
      <c r="H220" s="66"/>
    </row>
    <row r="221" spans="1:8">
      <c r="A221" s="66"/>
      <c r="B221" s="55" t="s">
        <v>473</v>
      </c>
      <c r="C221" s="55">
        <v>21302070122</v>
      </c>
      <c r="D221" s="56">
        <v>3.6</v>
      </c>
      <c r="E221" s="56">
        <v>61</v>
      </c>
      <c r="F221" s="55" t="s">
        <v>474</v>
      </c>
      <c r="G221" s="55" t="s">
        <v>29</v>
      </c>
      <c r="H221" s="66"/>
    </row>
    <row r="222" spans="1:8">
      <c r="A222" s="66"/>
      <c r="B222" s="55" t="s">
        <v>475</v>
      </c>
      <c r="C222" s="55">
        <v>21302070125</v>
      </c>
      <c r="D222" s="56">
        <v>3.3</v>
      </c>
      <c r="E222" s="56">
        <v>59.8</v>
      </c>
      <c r="F222" s="55" t="s">
        <v>476</v>
      </c>
      <c r="G222" s="55" t="s">
        <v>29</v>
      </c>
      <c r="H222" s="66"/>
    </row>
    <row r="223" spans="1:8">
      <c r="A223" s="66"/>
      <c r="B223" s="55" t="s">
        <v>477</v>
      </c>
      <c r="C223" s="55">
        <v>21302070106</v>
      </c>
      <c r="D223" s="56">
        <v>3.5</v>
      </c>
      <c r="E223" s="56">
        <v>61.2</v>
      </c>
      <c r="F223" s="55" t="s">
        <v>478</v>
      </c>
      <c r="G223" s="55" t="s">
        <v>29</v>
      </c>
      <c r="H223" s="66"/>
    </row>
    <row r="224" spans="1:8">
      <c r="A224" s="66"/>
      <c r="B224" s="55" t="s">
        <v>479</v>
      </c>
      <c r="C224" s="55">
        <v>21302070126</v>
      </c>
      <c r="D224" s="56">
        <v>3.3304</v>
      </c>
      <c r="E224" s="56">
        <v>63.2</v>
      </c>
      <c r="F224" s="55" t="s">
        <v>480</v>
      </c>
      <c r="G224" s="55" t="s">
        <v>29</v>
      </c>
      <c r="H224" s="66"/>
    </row>
    <row r="225" spans="1:8">
      <c r="A225" s="66"/>
      <c r="B225" s="55" t="s">
        <v>481</v>
      </c>
      <c r="C225" s="55">
        <v>21302070118</v>
      </c>
      <c r="D225" s="56">
        <v>3.4</v>
      </c>
      <c r="E225" s="56">
        <v>58.8</v>
      </c>
      <c r="F225" s="55" t="s">
        <v>482</v>
      </c>
      <c r="G225" s="55" t="s">
        <v>29</v>
      </c>
      <c r="H225" s="66"/>
    </row>
    <row r="226" spans="1:8">
      <c r="A226" s="67"/>
      <c r="B226" s="55" t="s">
        <v>483</v>
      </c>
      <c r="C226" s="55">
        <v>21302070128</v>
      </c>
      <c r="D226" s="56">
        <v>3.4</v>
      </c>
      <c r="E226" s="56">
        <v>62.1</v>
      </c>
      <c r="F226" s="55" t="s">
        <v>482</v>
      </c>
      <c r="G226" s="55" t="s">
        <v>29</v>
      </c>
      <c r="H226" s="67"/>
    </row>
    <row r="227" spans="1:8">
      <c r="A227" s="54" t="s">
        <v>484</v>
      </c>
      <c r="B227" s="55" t="s">
        <v>485</v>
      </c>
      <c r="C227" s="55">
        <v>21302070217</v>
      </c>
      <c r="D227" s="56">
        <v>3.8</v>
      </c>
      <c r="E227" s="56">
        <v>61.6</v>
      </c>
      <c r="F227" s="55" t="s">
        <v>486</v>
      </c>
      <c r="G227" s="55" t="s">
        <v>26</v>
      </c>
      <c r="H227" s="54" t="s">
        <v>487</v>
      </c>
    </row>
    <row r="228" spans="1:8">
      <c r="A228" s="54"/>
      <c r="B228" s="55" t="s">
        <v>488</v>
      </c>
      <c r="C228" s="55">
        <v>21302070234</v>
      </c>
      <c r="D228" s="56">
        <v>3.8</v>
      </c>
      <c r="E228" s="56">
        <v>62.4</v>
      </c>
      <c r="F228" s="55" t="s">
        <v>489</v>
      </c>
      <c r="G228" s="55" t="s">
        <v>26</v>
      </c>
      <c r="H228" s="54"/>
    </row>
    <row r="229" spans="1:8">
      <c r="A229" s="54"/>
      <c r="B229" s="55" t="s">
        <v>490</v>
      </c>
      <c r="C229" s="55">
        <v>21302070219</v>
      </c>
      <c r="D229" s="56">
        <v>3.5</v>
      </c>
      <c r="E229" s="56">
        <v>63.3</v>
      </c>
      <c r="F229" s="55" t="s">
        <v>491</v>
      </c>
      <c r="G229" s="55" t="s">
        <v>29</v>
      </c>
      <c r="H229" s="54"/>
    </row>
    <row r="230" spans="1:8">
      <c r="A230" s="54"/>
      <c r="B230" s="55" t="s">
        <v>492</v>
      </c>
      <c r="C230" s="55">
        <v>21302070208</v>
      </c>
      <c r="D230" s="56">
        <v>3.5</v>
      </c>
      <c r="E230" s="56">
        <v>63.9</v>
      </c>
      <c r="F230" s="55" t="s">
        <v>493</v>
      </c>
      <c r="G230" s="55" t="s">
        <v>29</v>
      </c>
      <c r="H230" s="54"/>
    </row>
    <row r="231" spans="1:8">
      <c r="A231" s="54"/>
      <c r="B231" s="61" t="s">
        <v>494</v>
      </c>
      <c r="C231" s="62">
        <v>21302070230</v>
      </c>
      <c r="D231" s="63">
        <v>3.4</v>
      </c>
      <c r="E231" s="63">
        <v>59.4</v>
      </c>
      <c r="F231" s="55" t="s">
        <v>495</v>
      </c>
      <c r="G231" s="61" t="s">
        <v>29</v>
      </c>
      <c r="H231" s="54"/>
    </row>
    <row r="232" spans="1:8">
      <c r="A232" s="54"/>
      <c r="B232" s="55" t="s">
        <v>496</v>
      </c>
      <c r="C232" s="55">
        <v>21302070231</v>
      </c>
      <c r="D232" s="56">
        <v>3.4</v>
      </c>
      <c r="E232" s="56">
        <v>61.4</v>
      </c>
      <c r="F232" s="55" t="s">
        <v>497</v>
      </c>
      <c r="G232" s="55" t="s">
        <v>29</v>
      </c>
      <c r="H232" s="54"/>
    </row>
    <row r="233" spans="1:8">
      <c r="A233" s="68" t="s">
        <v>498</v>
      </c>
      <c r="B233" s="55" t="s">
        <v>499</v>
      </c>
      <c r="C233" s="55" t="s">
        <v>500</v>
      </c>
      <c r="D233" s="56">
        <v>4.1</v>
      </c>
      <c r="E233" s="56">
        <v>68.875</v>
      </c>
      <c r="F233" s="55" t="s">
        <v>501</v>
      </c>
      <c r="G233" s="55" t="s">
        <v>16</v>
      </c>
      <c r="H233" s="69" t="s">
        <v>502</v>
      </c>
    </row>
    <row r="234" spans="1:8">
      <c r="A234" s="70"/>
      <c r="B234" s="55" t="s">
        <v>503</v>
      </c>
      <c r="C234" s="55" t="s">
        <v>504</v>
      </c>
      <c r="D234" s="56">
        <v>4.5</v>
      </c>
      <c r="E234" s="56">
        <v>68.86</v>
      </c>
      <c r="F234" s="55" t="s">
        <v>505</v>
      </c>
      <c r="G234" s="55" t="s">
        <v>16</v>
      </c>
      <c r="H234" s="71"/>
    </row>
    <row r="235" spans="1:8">
      <c r="A235" s="70"/>
      <c r="B235" s="55" t="s">
        <v>506</v>
      </c>
      <c r="C235" s="55" t="s">
        <v>507</v>
      </c>
      <c r="D235" s="56">
        <v>4</v>
      </c>
      <c r="E235" s="56">
        <v>76.485</v>
      </c>
      <c r="F235" s="55" t="s">
        <v>508</v>
      </c>
      <c r="G235" s="55" t="s">
        <v>26</v>
      </c>
      <c r="H235" s="71"/>
    </row>
    <row r="236" spans="1:8">
      <c r="A236" s="70"/>
      <c r="B236" s="55" t="s">
        <v>509</v>
      </c>
      <c r="C236" s="55" t="s">
        <v>510</v>
      </c>
      <c r="D236" s="56">
        <v>4</v>
      </c>
      <c r="E236" s="56">
        <v>64.8</v>
      </c>
      <c r="F236" s="55" t="s">
        <v>511</v>
      </c>
      <c r="G236" s="55" t="s">
        <v>26</v>
      </c>
      <c r="H236" s="71"/>
    </row>
    <row r="237" spans="1:8">
      <c r="A237" s="70"/>
      <c r="B237" s="55" t="s">
        <v>512</v>
      </c>
      <c r="C237" s="55" t="s">
        <v>513</v>
      </c>
      <c r="D237" s="56">
        <v>4</v>
      </c>
      <c r="E237" s="56">
        <v>71.75</v>
      </c>
      <c r="F237" s="55" t="s">
        <v>514</v>
      </c>
      <c r="G237" s="55" t="s">
        <v>26</v>
      </c>
      <c r="H237" s="71"/>
    </row>
    <row r="238" spans="1:8">
      <c r="A238" s="70"/>
      <c r="B238" s="55" t="s">
        <v>515</v>
      </c>
      <c r="C238" s="55" t="s">
        <v>516</v>
      </c>
      <c r="D238" s="56">
        <v>4.2</v>
      </c>
      <c r="E238" s="56">
        <v>65</v>
      </c>
      <c r="F238" s="55" t="s">
        <v>517</v>
      </c>
      <c r="G238" s="55" t="s">
        <v>26</v>
      </c>
      <c r="H238" s="71"/>
    </row>
    <row r="239" spans="1:8">
      <c r="A239" s="70"/>
      <c r="B239" s="55" t="s">
        <v>518</v>
      </c>
      <c r="C239" s="55" t="s">
        <v>519</v>
      </c>
      <c r="D239" s="56">
        <v>3.9</v>
      </c>
      <c r="E239" s="56">
        <v>63.86</v>
      </c>
      <c r="F239" s="55" t="s">
        <v>520</v>
      </c>
      <c r="G239" s="55" t="s">
        <v>26</v>
      </c>
      <c r="H239" s="71"/>
    </row>
    <row r="240" spans="1:8">
      <c r="A240" s="70"/>
      <c r="B240" s="55" t="s">
        <v>521</v>
      </c>
      <c r="C240" s="55" t="s">
        <v>522</v>
      </c>
      <c r="D240" s="56">
        <v>3.9</v>
      </c>
      <c r="E240" s="56">
        <v>76.925</v>
      </c>
      <c r="F240" s="55" t="s">
        <v>523</v>
      </c>
      <c r="G240" s="55" t="s">
        <v>26</v>
      </c>
      <c r="H240" s="71"/>
    </row>
    <row r="241" spans="1:8">
      <c r="A241" s="70"/>
      <c r="B241" s="55" t="s">
        <v>524</v>
      </c>
      <c r="C241" s="55" t="s">
        <v>525</v>
      </c>
      <c r="D241" s="56">
        <v>3.6</v>
      </c>
      <c r="E241" s="56" t="s">
        <v>526</v>
      </c>
      <c r="F241" s="55" t="s">
        <v>527</v>
      </c>
      <c r="G241" s="55" t="s">
        <v>29</v>
      </c>
      <c r="H241" s="71"/>
    </row>
    <row r="242" spans="1:8">
      <c r="A242" s="70"/>
      <c r="B242" s="55" t="s">
        <v>528</v>
      </c>
      <c r="C242" s="55" t="s">
        <v>529</v>
      </c>
      <c r="D242" s="56">
        <v>3.7</v>
      </c>
      <c r="E242" s="56">
        <v>66.275</v>
      </c>
      <c r="F242" s="55" t="s">
        <v>530</v>
      </c>
      <c r="G242" s="55" t="s">
        <v>29</v>
      </c>
      <c r="H242" s="71"/>
    </row>
    <row r="243" spans="1:8">
      <c r="A243" s="70"/>
      <c r="B243" s="55" t="s">
        <v>531</v>
      </c>
      <c r="C243" s="55" t="s">
        <v>532</v>
      </c>
      <c r="D243" s="56">
        <v>3.7</v>
      </c>
      <c r="E243" s="56">
        <v>60.9</v>
      </c>
      <c r="F243" s="55" t="s">
        <v>533</v>
      </c>
      <c r="G243" s="55" t="s">
        <v>29</v>
      </c>
      <c r="H243" s="71"/>
    </row>
    <row r="244" spans="1:8">
      <c r="A244" s="70"/>
      <c r="B244" s="55" t="s">
        <v>534</v>
      </c>
      <c r="C244" s="55" t="s">
        <v>535</v>
      </c>
      <c r="D244" s="56">
        <v>3.6</v>
      </c>
      <c r="E244" s="56">
        <v>60.8</v>
      </c>
      <c r="F244" s="55" t="s">
        <v>536</v>
      </c>
      <c r="G244" s="55" t="s">
        <v>29</v>
      </c>
      <c r="H244" s="71"/>
    </row>
    <row r="245" spans="1:8">
      <c r="A245" s="70"/>
      <c r="B245" s="55" t="s">
        <v>537</v>
      </c>
      <c r="C245" s="55" t="s">
        <v>538</v>
      </c>
      <c r="D245" s="56">
        <v>3.6</v>
      </c>
      <c r="E245" s="56">
        <v>60.2</v>
      </c>
      <c r="F245" s="55" t="s">
        <v>539</v>
      </c>
      <c r="G245" s="55" t="s">
        <v>29</v>
      </c>
      <c r="H245" s="71"/>
    </row>
    <row r="246" spans="1:8">
      <c r="A246" s="70"/>
      <c r="B246" s="55" t="s">
        <v>540</v>
      </c>
      <c r="C246" s="55" t="s">
        <v>541</v>
      </c>
      <c r="D246" s="56">
        <v>3.6</v>
      </c>
      <c r="E246" s="56">
        <v>65.495</v>
      </c>
      <c r="F246" s="55" t="s">
        <v>542</v>
      </c>
      <c r="G246" s="55" t="s">
        <v>29</v>
      </c>
      <c r="H246" s="72"/>
    </row>
    <row r="247" spans="1:8">
      <c r="A247" s="73" t="s">
        <v>543</v>
      </c>
      <c r="B247" s="55" t="s">
        <v>544</v>
      </c>
      <c r="C247" s="55" t="s">
        <v>545</v>
      </c>
      <c r="D247" s="56">
        <v>4.2</v>
      </c>
      <c r="E247" s="56">
        <v>68.4</v>
      </c>
      <c r="F247" s="55" t="s">
        <v>546</v>
      </c>
      <c r="G247" s="55" t="s">
        <v>26</v>
      </c>
      <c r="H247" s="74" t="s">
        <v>547</v>
      </c>
    </row>
    <row r="248" spans="1:8">
      <c r="A248" s="71"/>
      <c r="B248" s="55" t="s">
        <v>548</v>
      </c>
      <c r="C248" s="55" t="s">
        <v>549</v>
      </c>
      <c r="D248" s="56">
        <v>3.8</v>
      </c>
      <c r="E248" s="56">
        <v>70.5</v>
      </c>
      <c r="F248" s="55" t="s">
        <v>550</v>
      </c>
      <c r="G248" s="55" t="s">
        <v>29</v>
      </c>
      <c r="H248" s="75"/>
    </row>
    <row r="249" spans="1:8">
      <c r="A249" s="71"/>
      <c r="B249" s="55" t="s">
        <v>551</v>
      </c>
      <c r="C249" s="55" t="s">
        <v>552</v>
      </c>
      <c r="D249" s="56">
        <v>3.8</v>
      </c>
      <c r="E249" s="56">
        <v>65.4</v>
      </c>
      <c r="F249" s="55" t="s">
        <v>553</v>
      </c>
      <c r="G249" s="55" t="s">
        <v>29</v>
      </c>
      <c r="H249" s="75"/>
    </row>
    <row r="250" spans="1:8">
      <c r="A250" s="71"/>
      <c r="B250" s="55" t="s">
        <v>554</v>
      </c>
      <c r="C250" s="55" t="s">
        <v>555</v>
      </c>
      <c r="D250" s="56">
        <v>3.6</v>
      </c>
      <c r="E250" s="56">
        <v>62</v>
      </c>
      <c r="F250" s="55" t="s">
        <v>556</v>
      </c>
      <c r="G250" s="55" t="s">
        <v>29</v>
      </c>
      <c r="H250" s="75"/>
    </row>
    <row r="251" spans="1:8">
      <c r="A251" s="71"/>
      <c r="B251" s="55" t="s">
        <v>557</v>
      </c>
      <c r="C251" s="55" t="s">
        <v>558</v>
      </c>
      <c r="D251" s="56">
        <v>4.1</v>
      </c>
      <c r="E251" s="56">
        <v>63.7</v>
      </c>
      <c r="F251" s="55" t="s">
        <v>559</v>
      </c>
      <c r="G251" s="55" t="s">
        <v>29</v>
      </c>
      <c r="H251" s="75"/>
    </row>
    <row r="252" spans="1:8">
      <c r="A252" s="71"/>
      <c r="B252" s="55" t="s">
        <v>560</v>
      </c>
      <c r="C252" s="55" t="s">
        <v>561</v>
      </c>
      <c r="D252" s="56">
        <v>3.7</v>
      </c>
      <c r="E252" s="56">
        <v>60.9</v>
      </c>
      <c r="F252" s="55" t="s">
        <v>533</v>
      </c>
      <c r="G252" s="55" t="s">
        <v>29</v>
      </c>
      <c r="H252" s="75"/>
    </row>
    <row r="253" spans="1:8">
      <c r="A253" s="71"/>
      <c r="B253" s="55" t="s">
        <v>562</v>
      </c>
      <c r="C253" s="55" t="s">
        <v>563</v>
      </c>
      <c r="D253" s="56">
        <v>3.8</v>
      </c>
      <c r="E253" s="56">
        <v>63.6</v>
      </c>
      <c r="F253" s="55" t="s">
        <v>564</v>
      </c>
      <c r="G253" s="55" t="s">
        <v>29</v>
      </c>
      <c r="H253" s="75"/>
    </row>
    <row r="254" spans="1:8">
      <c r="A254" s="71"/>
      <c r="B254" s="55" t="s">
        <v>565</v>
      </c>
      <c r="C254" s="55" t="s">
        <v>566</v>
      </c>
      <c r="D254" s="56">
        <v>3.6</v>
      </c>
      <c r="E254" s="56">
        <v>61.6</v>
      </c>
      <c r="F254" s="55" t="s">
        <v>567</v>
      </c>
      <c r="G254" s="55" t="s">
        <v>29</v>
      </c>
      <c r="H254" s="75"/>
    </row>
    <row r="255" spans="1:8">
      <c r="A255" s="71"/>
      <c r="B255" s="55" t="s">
        <v>568</v>
      </c>
      <c r="C255" s="55" t="s">
        <v>569</v>
      </c>
      <c r="D255" s="56">
        <v>3.6</v>
      </c>
      <c r="E255" s="56">
        <v>60.2</v>
      </c>
      <c r="F255" s="55" t="s">
        <v>539</v>
      </c>
      <c r="G255" s="55" t="s">
        <v>29</v>
      </c>
      <c r="H255" s="75"/>
    </row>
    <row r="256" spans="1:8">
      <c r="A256" s="71"/>
      <c r="B256" s="55" t="s">
        <v>570</v>
      </c>
      <c r="C256" s="55" t="s">
        <v>571</v>
      </c>
      <c r="D256" s="56">
        <v>3.7</v>
      </c>
      <c r="E256" s="56">
        <v>63.1</v>
      </c>
      <c r="F256" s="55" t="s">
        <v>572</v>
      </c>
      <c r="G256" s="55" t="s">
        <v>29</v>
      </c>
      <c r="H256" s="76"/>
    </row>
    <row r="257" spans="1:8">
      <c r="A257" s="68" t="s">
        <v>573</v>
      </c>
      <c r="B257" s="55" t="s">
        <v>574</v>
      </c>
      <c r="C257" s="55" t="s">
        <v>575</v>
      </c>
      <c r="D257" s="56">
        <v>4.6</v>
      </c>
      <c r="E257" s="56">
        <v>69.65</v>
      </c>
      <c r="F257" s="55" t="s">
        <v>576</v>
      </c>
      <c r="G257" s="55" t="s">
        <v>16</v>
      </c>
      <c r="H257" s="74" t="s">
        <v>577</v>
      </c>
    </row>
    <row r="258" spans="1:8">
      <c r="A258" s="70"/>
      <c r="B258" s="55" t="s">
        <v>578</v>
      </c>
      <c r="C258" s="55" t="s">
        <v>579</v>
      </c>
      <c r="D258" s="56">
        <v>4.6</v>
      </c>
      <c r="E258" s="56">
        <v>67.2</v>
      </c>
      <c r="F258" s="55" t="s">
        <v>580</v>
      </c>
      <c r="G258" s="55" t="s">
        <v>26</v>
      </c>
      <c r="H258" s="75"/>
    </row>
    <row r="259" spans="1:8">
      <c r="A259" s="70"/>
      <c r="B259" s="55" t="s">
        <v>581</v>
      </c>
      <c r="C259" s="55" t="s">
        <v>582</v>
      </c>
      <c r="D259" s="56">
        <v>4.6</v>
      </c>
      <c r="E259" s="56">
        <v>67.2</v>
      </c>
      <c r="F259" s="55" t="s">
        <v>580</v>
      </c>
      <c r="G259" s="55" t="s">
        <v>26</v>
      </c>
      <c r="H259" s="75"/>
    </row>
    <row r="260" spans="1:8">
      <c r="A260" s="70"/>
      <c r="B260" s="55" t="s">
        <v>583</v>
      </c>
      <c r="C260" s="55" t="s">
        <v>584</v>
      </c>
      <c r="D260" s="56">
        <v>4.5</v>
      </c>
      <c r="E260" s="56">
        <v>80.75</v>
      </c>
      <c r="F260" s="55" t="s">
        <v>585</v>
      </c>
      <c r="G260" s="55" t="s">
        <v>26</v>
      </c>
      <c r="H260" s="75"/>
    </row>
    <row r="261" spans="1:8">
      <c r="A261" s="70"/>
      <c r="B261" s="55" t="s">
        <v>586</v>
      </c>
      <c r="C261" s="55" t="s">
        <v>587</v>
      </c>
      <c r="D261" s="56">
        <v>4.5</v>
      </c>
      <c r="E261" s="56">
        <v>71</v>
      </c>
      <c r="F261" s="55" t="s">
        <v>588</v>
      </c>
      <c r="G261" s="55" t="s">
        <v>26</v>
      </c>
      <c r="H261" s="75"/>
    </row>
    <row r="262" spans="1:8">
      <c r="A262" s="70"/>
      <c r="B262" s="61" t="s">
        <v>589</v>
      </c>
      <c r="C262" s="62" t="s">
        <v>590</v>
      </c>
      <c r="D262" s="63">
        <v>4.4</v>
      </c>
      <c r="E262" s="63">
        <v>67.6</v>
      </c>
      <c r="F262" s="61" t="s">
        <v>591</v>
      </c>
      <c r="G262" s="61" t="s">
        <v>26</v>
      </c>
      <c r="H262" s="75"/>
    </row>
    <row r="263" spans="1:8">
      <c r="A263" s="70"/>
      <c r="B263" s="61" t="s">
        <v>592</v>
      </c>
      <c r="C263" s="62" t="s">
        <v>593</v>
      </c>
      <c r="D263" s="63">
        <v>4.3</v>
      </c>
      <c r="E263" s="63">
        <v>65.1</v>
      </c>
      <c r="F263" s="61" t="s">
        <v>594</v>
      </c>
      <c r="G263" s="61" t="s">
        <v>29</v>
      </c>
      <c r="H263" s="75"/>
    </row>
    <row r="264" spans="1:8">
      <c r="A264" s="70"/>
      <c r="B264" s="61" t="s">
        <v>595</v>
      </c>
      <c r="C264" s="62" t="s">
        <v>596</v>
      </c>
      <c r="D264" s="63">
        <v>4</v>
      </c>
      <c r="E264" s="63">
        <v>66.2</v>
      </c>
      <c r="F264" s="61" t="s">
        <v>597</v>
      </c>
      <c r="G264" s="61" t="s">
        <v>29</v>
      </c>
      <c r="H264" s="75"/>
    </row>
    <row r="265" spans="1:8">
      <c r="A265" s="70"/>
      <c r="B265" s="55" t="s">
        <v>598</v>
      </c>
      <c r="C265" s="55" t="s">
        <v>599</v>
      </c>
      <c r="D265" s="56">
        <v>4</v>
      </c>
      <c r="E265" s="56">
        <v>69.3</v>
      </c>
      <c r="F265" s="77" t="s">
        <v>600</v>
      </c>
      <c r="G265" s="55" t="s">
        <v>29</v>
      </c>
      <c r="H265" s="75"/>
    </row>
    <row r="266" spans="1:8">
      <c r="A266" s="70"/>
      <c r="B266" s="55" t="s">
        <v>601</v>
      </c>
      <c r="C266" s="55" t="s">
        <v>602</v>
      </c>
      <c r="D266" s="56">
        <v>4.4</v>
      </c>
      <c r="E266" s="56">
        <v>65.8</v>
      </c>
      <c r="F266" s="55" t="s">
        <v>603</v>
      </c>
      <c r="G266" s="55" t="s">
        <v>29</v>
      </c>
      <c r="H266" s="75"/>
    </row>
    <row r="267" spans="1:8">
      <c r="A267" s="70"/>
      <c r="B267" s="55" t="s">
        <v>604</v>
      </c>
      <c r="C267" s="55" t="s">
        <v>605</v>
      </c>
      <c r="D267" s="56">
        <v>4</v>
      </c>
      <c r="E267" s="56">
        <v>65</v>
      </c>
      <c r="F267" s="55" t="s">
        <v>606</v>
      </c>
      <c r="G267" s="55" t="s">
        <v>29</v>
      </c>
      <c r="H267" s="75"/>
    </row>
    <row r="268" spans="1:8">
      <c r="A268" s="70"/>
      <c r="B268" s="55" t="s">
        <v>607</v>
      </c>
      <c r="C268" s="55" t="s">
        <v>608</v>
      </c>
      <c r="D268" s="56">
        <v>4.4</v>
      </c>
      <c r="E268" s="56">
        <v>67</v>
      </c>
      <c r="F268" s="55" t="s">
        <v>609</v>
      </c>
      <c r="G268" s="55" t="s">
        <v>29</v>
      </c>
      <c r="H268" s="75"/>
    </row>
    <row r="269" spans="1:8">
      <c r="A269" s="70"/>
      <c r="B269" s="55" t="s">
        <v>610</v>
      </c>
      <c r="C269" s="55" t="s">
        <v>611</v>
      </c>
      <c r="D269" s="56">
        <v>4.3</v>
      </c>
      <c r="E269" s="56">
        <v>65.1</v>
      </c>
      <c r="F269" s="55" t="s">
        <v>594</v>
      </c>
      <c r="G269" s="55" t="s">
        <v>29</v>
      </c>
      <c r="H269" s="75"/>
    </row>
    <row r="270" spans="1:8">
      <c r="A270" s="70"/>
      <c r="B270" s="55" t="s">
        <v>612</v>
      </c>
      <c r="C270" s="55" t="s">
        <v>613</v>
      </c>
      <c r="D270" s="56">
        <v>4.3</v>
      </c>
      <c r="E270" s="56">
        <v>65.7</v>
      </c>
      <c r="F270" s="55" t="s">
        <v>614</v>
      </c>
      <c r="G270" s="55" t="s">
        <v>29</v>
      </c>
      <c r="H270" s="75"/>
    </row>
    <row r="271" spans="1:8">
      <c r="A271" s="70"/>
      <c r="B271" s="55" t="s">
        <v>615</v>
      </c>
      <c r="C271" s="55" t="s">
        <v>616</v>
      </c>
      <c r="D271" s="56">
        <v>4.2</v>
      </c>
      <c r="E271" s="56">
        <v>64.4</v>
      </c>
      <c r="F271" s="55" t="s">
        <v>617</v>
      </c>
      <c r="G271" s="55" t="s">
        <v>29</v>
      </c>
      <c r="H271" s="76"/>
    </row>
    <row r="272" spans="1:8">
      <c r="A272" s="68" t="s">
        <v>618</v>
      </c>
      <c r="B272" s="55" t="s">
        <v>619</v>
      </c>
      <c r="C272" s="55" t="s">
        <v>620</v>
      </c>
      <c r="D272" s="56">
        <v>4</v>
      </c>
      <c r="E272" s="56">
        <v>67.68</v>
      </c>
      <c r="F272" s="55" t="s">
        <v>621</v>
      </c>
      <c r="G272" s="55" t="s">
        <v>29</v>
      </c>
      <c r="H272" s="74" t="s">
        <v>622</v>
      </c>
    </row>
    <row r="273" spans="1:8">
      <c r="A273" s="70"/>
      <c r="B273" s="55" t="s">
        <v>623</v>
      </c>
      <c r="C273" s="55" t="s">
        <v>624</v>
      </c>
      <c r="D273" s="56">
        <v>4</v>
      </c>
      <c r="E273" s="56">
        <v>68.28</v>
      </c>
      <c r="F273" s="55" t="s">
        <v>625</v>
      </c>
      <c r="G273" s="55" t="s">
        <v>29</v>
      </c>
      <c r="H273" s="75"/>
    </row>
    <row r="274" spans="1:8">
      <c r="A274" s="70"/>
      <c r="B274" s="55" t="s">
        <v>626</v>
      </c>
      <c r="C274" s="55" t="s">
        <v>627</v>
      </c>
      <c r="D274" s="56">
        <v>4</v>
      </c>
      <c r="E274" s="56">
        <v>64.2</v>
      </c>
      <c r="F274" s="55" t="s">
        <v>628</v>
      </c>
      <c r="G274" s="55" t="s">
        <v>29</v>
      </c>
      <c r="H274" s="75"/>
    </row>
    <row r="275" spans="1:8">
      <c r="A275" s="70"/>
      <c r="B275" s="55" t="s">
        <v>629</v>
      </c>
      <c r="C275" s="55" t="s">
        <v>630</v>
      </c>
      <c r="D275" s="56">
        <v>4.2</v>
      </c>
      <c r="E275" s="56">
        <v>71.825</v>
      </c>
      <c r="F275" s="55" t="s">
        <v>631</v>
      </c>
      <c r="G275" s="55" t="s">
        <v>29</v>
      </c>
      <c r="H275" s="75"/>
    </row>
    <row r="276" spans="1:8">
      <c r="A276" s="70"/>
      <c r="B276" s="55" t="s">
        <v>632</v>
      </c>
      <c r="C276" s="55" t="s">
        <v>633</v>
      </c>
      <c r="D276" s="56">
        <v>4</v>
      </c>
      <c r="E276" s="56">
        <v>68.625</v>
      </c>
      <c r="F276" s="55" t="s">
        <v>634</v>
      </c>
      <c r="G276" s="55" t="s">
        <v>29</v>
      </c>
      <c r="H276" s="75"/>
    </row>
    <row r="277" spans="1:8">
      <c r="A277" s="70"/>
      <c r="B277" s="55" t="s">
        <v>635</v>
      </c>
      <c r="C277" s="55" t="s">
        <v>636</v>
      </c>
      <c r="D277" s="56">
        <v>4</v>
      </c>
      <c r="E277" s="56">
        <v>67.68</v>
      </c>
      <c r="F277" s="55" t="s">
        <v>621</v>
      </c>
      <c r="G277" s="55" t="s">
        <v>29</v>
      </c>
      <c r="H277" s="75"/>
    </row>
    <row r="278" spans="1:8">
      <c r="A278" s="70"/>
      <c r="B278" s="55" t="s">
        <v>637</v>
      </c>
      <c r="C278" s="55" t="s">
        <v>638</v>
      </c>
      <c r="D278" s="56">
        <v>4.2</v>
      </c>
      <c r="E278" s="56">
        <v>65.6</v>
      </c>
      <c r="F278" s="55" t="s">
        <v>639</v>
      </c>
      <c r="G278" s="55" t="s">
        <v>29</v>
      </c>
      <c r="H278" s="76"/>
    </row>
    <row r="279" spans="1:8">
      <c r="A279" s="68" t="s">
        <v>640</v>
      </c>
      <c r="B279" s="55" t="s">
        <v>641</v>
      </c>
      <c r="C279" s="55" t="s">
        <v>642</v>
      </c>
      <c r="D279" s="56">
        <v>4</v>
      </c>
      <c r="E279" s="56">
        <v>65</v>
      </c>
      <c r="F279" s="55" t="s">
        <v>643</v>
      </c>
      <c r="G279" s="55" t="s">
        <v>16</v>
      </c>
      <c r="H279" s="74" t="s">
        <v>644</v>
      </c>
    </row>
    <row r="280" spans="1:8">
      <c r="A280" s="70"/>
      <c r="B280" s="55" t="s">
        <v>645</v>
      </c>
      <c r="C280" s="55" t="s">
        <v>646</v>
      </c>
      <c r="D280" s="56">
        <v>3.8</v>
      </c>
      <c r="E280" s="56">
        <v>63.4</v>
      </c>
      <c r="F280" s="55" t="s">
        <v>647</v>
      </c>
      <c r="G280" s="55" t="s">
        <v>26</v>
      </c>
      <c r="H280" s="75"/>
    </row>
    <row r="281" spans="1:8">
      <c r="A281" s="70"/>
      <c r="B281" s="61" t="s">
        <v>648</v>
      </c>
      <c r="C281" s="62" t="s">
        <v>649</v>
      </c>
      <c r="D281" s="63">
        <v>3.8</v>
      </c>
      <c r="E281" s="63">
        <v>66.8</v>
      </c>
      <c r="F281" s="61" t="s">
        <v>650</v>
      </c>
      <c r="G281" s="61" t="s">
        <v>26</v>
      </c>
      <c r="H281" s="75"/>
    </row>
    <row r="282" spans="1:8">
      <c r="A282" s="70"/>
      <c r="B282" s="61" t="s">
        <v>651</v>
      </c>
      <c r="C282" s="62" t="s">
        <v>652</v>
      </c>
      <c r="D282" s="63">
        <v>3.9</v>
      </c>
      <c r="E282" s="63">
        <v>62.3</v>
      </c>
      <c r="F282" s="61" t="s">
        <v>653</v>
      </c>
      <c r="G282" s="61" t="s">
        <v>29</v>
      </c>
      <c r="H282" s="75"/>
    </row>
    <row r="283" spans="1:8">
      <c r="A283" s="70"/>
      <c r="B283" s="61" t="s">
        <v>654</v>
      </c>
      <c r="C283" s="62" t="s">
        <v>655</v>
      </c>
      <c r="D283" s="63">
        <v>4</v>
      </c>
      <c r="E283" s="63">
        <v>63</v>
      </c>
      <c r="F283" s="61" t="s">
        <v>656</v>
      </c>
      <c r="G283" s="61" t="s">
        <v>29</v>
      </c>
      <c r="H283" s="75"/>
    </row>
    <row r="284" spans="1:8">
      <c r="A284" s="70"/>
      <c r="B284" s="55" t="s">
        <v>657</v>
      </c>
      <c r="C284" s="55" t="s">
        <v>658</v>
      </c>
      <c r="D284" s="56">
        <v>4</v>
      </c>
      <c r="E284" s="56">
        <v>63</v>
      </c>
      <c r="F284" s="77" t="s">
        <v>656</v>
      </c>
      <c r="G284" s="55" t="s">
        <v>29</v>
      </c>
      <c r="H284" s="75"/>
    </row>
    <row r="285" spans="1:8">
      <c r="A285" s="70"/>
      <c r="B285" s="55" t="s">
        <v>659</v>
      </c>
      <c r="C285" s="55" t="s">
        <v>660</v>
      </c>
      <c r="D285" s="56">
        <v>3.8</v>
      </c>
      <c r="E285" s="56">
        <v>61.6</v>
      </c>
      <c r="F285" s="55" t="s">
        <v>661</v>
      </c>
      <c r="G285" s="55" t="s">
        <v>29</v>
      </c>
      <c r="H285" s="75"/>
    </row>
    <row r="286" spans="1:8">
      <c r="A286" s="70"/>
      <c r="B286" s="55" t="s">
        <v>662</v>
      </c>
      <c r="C286" s="55" t="s">
        <v>663</v>
      </c>
      <c r="D286" s="56">
        <v>3.7</v>
      </c>
      <c r="E286" s="56">
        <v>60.9</v>
      </c>
      <c r="F286" s="55" t="s">
        <v>664</v>
      </c>
      <c r="G286" s="55" t="s">
        <v>29</v>
      </c>
      <c r="H286" s="75"/>
    </row>
    <row r="287" spans="1:8">
      <c r="A287" s="78"/>
      <c r="B287" s="55" t="s">
        <v>665</v>
      </c>
      <c r="C287" s="55" t="s">
        <v>666</v>
      </c>
      <c r="D287" s="56">
        <v>3.6</v>
      </c>
      <c r="E287" s="56">
        <v>64.2</v>
      </c>
      <c r="F287" s="55" t="s">
        <v>667</v>
      </c>
      <c r="G287" s="55" t="s">
        <v>29</v>
      </c>
      <c r="H287" s="75"/>
    </row>
    <row r="288" spans="1:8">
      <c r="A288" s="78"/>
      <c r="B288" s="55" t="s">
        <v>668</v>
      </c>
      <c r="C288" s="55" t="s">
        <v>669</v>
      </c>
      <c r="D288" s="56">
        <v>3.6</v>
      </c>
      <c r="E288" s="56">
        <v>60.2</v>
      </c>
      <c r="F288" s="55" t="s">
        <v>670</v>
      </c>
      <c r="G288" s="55" t="s">
        <v>29</v>
      </c>
      <c r="H288" s="75"/>
    </row>
    <row r="289" spans="1:8">
      <c r="A289" s="78"/>
      <c r="B289" s="55" t="s">
        <v>671</v>
      </c>
      <c r="C289" s="55" t="s">
        <v>672</v>
      </c>
      <c r="D289" s="56">
        <v>3.7</v>
      </c>
      <c r="E289" s="56">
        <v>65.26</v>
      </c>
      <c r="F289" s="55" t="s">
        <v>673</v>
      </c>
      <c r="G289" s="55" t="s">
        <v>29</v>
      </c>
      <c r="H289" s="75"/>
    </row>
    <row r="290" spans="1:8">
      <c r="A290" s="78"/>
      <c r="B290" s="55" t="s">
        <v>674</v>
      </c>
      <c r="C290" s="55" t="s">
        <v>675</v>
      </c>
      <c r="D290" s="56">
        <v>3.7</v>
      </c>
      <c r="E290" s="56">
        <v>62.1</v>
      </c>
      <c r="F290" s="55" t="s">
        <v>676</v>
      </c>
      <c r="G290" s="55" t="s">
        <v>29</v>
      </c>
      <c r="H290" s="75"/>
    </row>
    <row r="291" spans="1:8">
      <c r="A291" s="78"/>
      <c r="B291" s="55" t="s">
        <v>677</v>
      </c>
      <c r="C291" s="55" t="s">
        <v>678</v>
      </c>
      <c r="D291" s="56">
        <v>3.8</v>
      </c>
      <c r="E291" s="56">
        <v>61.6</v>
      </c>
      <c r="F291" s="55" t="s">
        <v>661</v>
      </c>
      <c r="G291" s="55" t="s">
        <v>29</v>
      </c>
      <c r="H291" s="75"/>
    </row>
    <row r="292" spans="1:8">
      <c r="A292" s="78"/>
      <c r="B292" s="55" t="s">
        <v>679</v>
      </c>
      <c r="C292" s="55" t="s">
        <v>680</v>
      </c>
      <c r="D292" s="56">
        <v>3.6</v>
      </c>
      <c r="E292" s="56">
        <v>60.2</v>
      </c>
      <c r="F292" s="55" t="s">
        <v>670</v>
      </c>
      <c r="G292" s="55" t="s">
        <v>29</v>
      </c>
      <c r="H292" s="75"/>
    </row>
    <row r="293" spans="1:8">
      <c r="A293" s="78"/>
      <c r="B293" s="55" t="s">
        <v>681</v>
      </c>
      <c r="C293" s="55" t="s">
        <v>682</v>
      </c>
      <c r="D293" s="56">
        <v>3.6</v>
      </c>
      <c r="E293" s="56">
        <v>62.2</v>
      </c>
      <c r="F293" s="55" t="s">
        <v>683</v>
      </c>
      <c r="G293" s="55" t="s">
        <v>29</v>
      </c>
      <c r="H293" s="76"/>
    </row>
    <row r="294" spans="1:8">
      <c r="A294" s="68" t="s">
        <v>684</v>
      </c>
      <c r="B294" s="55" t="s">
        <v>685</v>
      </c>
      <c r="C294" s="55" t="s">
        <v>686</v>
      </c>
      <c r="D294" s="56">
        <v>4</v>
      </c>
      <c r="E294" s="56">
        <v>65</v>
      </c>
      <c r="F294" s="55" t="s">
        <v>600</v>
      </c>
      <c r="G294" s="55" t="s">
        <v>16</v>
      </c>
      <c r="H294" s="74" t="s">
        <v>687</v>
      </c>
    </row>
    <row r="295" spans="1:8">
      <c r="A295" s="70"/>
      <c r="B295" s="55" t="s">
        <v>688</v>
      </c>
      <c r="C295" s="55" t="s">
        <v>689</v>
      </c>
      <c r="D295" s="56">
        <v>4</v>
      </c>
      <c r="E295" s="56">
        <v>68.8</v>
      </c>
      <c r="F295" s="55" t="s">
        <v>690</v>
      </c>
      <c r="G295" s="55" t="s">
        <v>16</v>
      </c>
      <c r="H295" s="75"/>
    </row>
    <row r="296" spans="1:8">
      <c r="A296" s="70"/>
      <c r="B296" s="55" t="s">
        <v>691</v>
      </c>
      <c r="C296" s="55" t="s">
        <v>692</v>
      </c>
      <c r="D296" s="56">
        <v>4</v>
      </c>
      <c r="E296" s="56">
        <v>74.8</v>
      </c>
      <c r="F296" s="55" t="s">
        <v>693</v>
      </c>
      <c r="G296" s="55" t="s">
        <v>16</v>
      </c>
      <c r="H296" s="75"/>
    </row>
    <row r="297" spans="1:8">
      <c r="A297" s="70"/>
      <c r="B297" s="55" t="s">
        <v>694</v>
      </c>
      <c r="C297" s="55" t="s">
        <v>695</v>
      </c>
      <c r="D297" s="56">
        <v>4.2</v>
      </c>
      <c r="E297" s="56">
        <v>65</v>
      </c>
      <c r="F297" s="55" t="s">
        <v>643</v>
      </c>
      <c r="G297" s="55" t="s">
        <v>16</v>
      </c>
      <c r="H297" s="75"/>
    </row>
    <row r="298" spans="1:8">
      <c r="A298" s="70"/>
      <c r="B298" s="55" t="s">
        <v>696</v>
      </c>
      <c r="C298" s="55" t="s">
        <v>697</v>
      </c>
      <c r="D298" s="56">
        <v>3.9</v>
      </c>
      <c r="E298" s="56">
        <v>63.5</v>
      </c>
      <c r="F298" s="55" t="s">
        <v>698</v>
      </c>
      <c r="G298" s="55" t="s">
        <v>26</v>
      </c>
      <c r="H298" s="75"/>
    </row>
    <row r="299" spans="1:8">
      <c r="A299" s="70"/>
      <c r="B299" s="55" t="s">
        <v>699</v>
      </c>
      <c r="C299" s="55" t="s">
        <v>700</v>
      </c>
      <c r="D299" s="56">
        <v>3.8</v>
      </c>
      <c r="E299" s="56">
        <v>64.975</v>
      </c>
      <c r="F299" s="55" t="s">
        <v>701</v>
      </c>
      <c r="G299" s="55" t="s">
        <v>26</v>
      </c>
      <c r="H299" s="75"/>
    </row>
    <row r="300" spans="1:8">
      <c r="A300" s="70"/>
      <c r="B300" s="61" t="s">
        <v>702</v>
      </c>
      <c r="C300" s="62" t="s">
        <v>703</v>
      </c>
      <c r="D300" s="63">
        <v>4</v>
      </c>
      <c r="E300" s="63">
        <v>63.3</v>
      </c>
      <c r="F300" s="61" t="s">
        <v>704</v>
      </c>
      <c r="G300" s="61" t="s">
        <v>26</v>
      </c>
      <c r="H300" s="75"/>
    </row>
    <row r="301" spans="1:8">
      <c r="A301" s="70"/>
      <c r="B301" s="61" t="s">
        <v>705</v>
      </c>
      <c r="C301" s="62" t="s">
        <v>706</v>
      </c>
      <c r="D301" s="63">
        <v>3.9</v>
      </c>
      <c r="E301" s="63">
        <v>64.1</v>
      </c>
      <c r="F301" s="61" t="s">
        <v>707</v>
      </c>
      <c r="G301" s="61" t="s">
        <v>26</v>
      </c>
      <c r="H301" s="75"/>
    </row>
    <row r="302" spans="1:8">
      <c r="A302" s="70"/>
      <c r="B302" s="61" t="s">
        <v>708</v>
      </c>
      <c r="C302" s="62" t="s">
        <v>709</v>
      </c>
      <c r="D302" s="63">
        <v>3.6</v>
      </c>
      <c r="E302" s="63">
        <v>60.2</v>
      </c>
      <c r="F302" s="61" t="s">
        <v>664</v>
      </c>
      <c r="G302" s="61" t="s">
        <v>29</v>
      </c>
      <c r="H302" s="75"/>
    </row>
    <row r="303" spans="1:8">
      <c r="A303" s="70"/>
      <c r="B303" s="55" t="s">
        <v>710</v>
      </c>
      <c r="C303" s="55" t="s">
        <v>711</v>
      </c>
      <c r="D303" s="56">
        <v>3.8</v>
      </c>
      <c r="E303" s="56">
        <v>61.6</v>
      </c>
      <c r="F303" s="77" t="s">
        <v>661</v>
      </c>
      <c r="G303" s="55" t="s">
        <v>29</v>
      </c>
      <c r="H303" s="75"/>
    </row>
    <row r="304" spans="1:8">
      <c r="A304" s="70"/>
      <c r="B304" s="55" t="s">
        <v>712</v>
      </c>
      <c r="C304" s="55">
        <v>21302060216</v>
      </c>
      <c r="D304" s="56">
        <v>3.7</v>
      </c>
      <c r="E304" s="56">
        <v>64.9</v>
      </c>
      <c r="F304" s="55" t="s">
        <v>713</v>
      </c>
      <c r="G304" s="55" t="s">
        <v>29</v>
      </c>
      <c r="H304" s="75"/>
    </row>
    <row r="305" spans="1:8">
      <c r="A305" s="70"/>
      <c r="B305" s="55" t="s">
        <v>714</v>
      </c>
      <c r="C305" s="55">
        <v>21302060218</v>
      </c>
      <c r="D305" s="56">
        <v>3.6</v>
      </c>
      <c r="E305" s="56">
        <v>62.2</v>
      </c>
      <c r="F305" s="55" t="s">
        <v>715</v>
      </c>
      <c r="G305" s="55" t="s">
        <v>29</v>
      </c>
      <c r="H305" s="75"/>
    </row>
    <row r="306" spans="1:8">
      <c r="A306" s="70"/>
      <c r="B306" s="55" t="s">
        <v>716</v>
      </c>
      <c r="C306" s="55" t="s">
        <v>717</v>
      </c>
      <c r="D306" s="56">
        <v>3.8</v>
      </c>
      <c r="E306" s="56">
        <v>62.2</v>
      </c>
      <c r="F306" s="55" t="s">
        <v>715</v>
      </c>
      <c r="G306" s="55" t="s">
        <v>29</v>
      </c>
      <c r="H306" s="75"/>
    </row>
    <row r="307" spans="1:8">
      <c r="A307" s="70"/>
      <c r="B307" s="55" t="s">
        <v>718</v>
      </c>
      <c r="C307" s="55" t="s">
        <v>719</v>
      </c>
      <c r="D307" s="56">
        <v>3.6</v>
      </c>
      <c r="E307" s="56">
        <v>60.2</v>
      </c>
      <c r="F307" s="55" t="s">
        <v>670</v>
      </c>
      <c r="G307" s="55" t="s">
        <v>29</v>
      </c>
      <c r="H307" s="75"/>
    </row>
    <row r="308" spans="1:8">
      <c r="A308" s="79"/>
      <c r="B308" s="55" t="s">
        <v>720</v>
      </c>
      <c r="C308" s="55" t="s">
        <v>721</v>
      </c>
      <c r="D308" s="56">
        <v>3.7</v>
      </c>
      <c r="E308" s="56">
        <v>60.9</v>
      </c>
      <c r="F308" s="55" t="s">
        <v>664</v>
      </c>
      <c r="G308" s="55" t="s">
        <v>29</v>
      </c>
      <c r="H308" s="80"/>
    </row>
    <row r="309" spans="1:8">
      <c r="A309" s="54" t="s">
        <v>722</v>
      </c>
      <c r="B309" s="55" t="s">
        <v>723</v>
      </c>
      <c r="C309" s="55">
        <v>23202140106</v>
      </c>
      <c r="D309" s="56">
        <v>3.9149</v>
      </c>
      <c r="E309" s="56">
        <v>75.9993</v>
      </c>
      <c r="F309" s="55" t="s">
        <v>724</v>
      </c>
      <c r="G309" s="55" t="s">
        <v>16</v>
      </c>
      <c r="H309" s="81" t="s">
        <v>725</v>
      </c>
    </row>
    <row r="310" spans="1:8">
      <c r="A310" s="54"/>
      <c r="B310" s="55" t="s">
        <v>726</v>
      </c>
      <c r="C310" s="55">
        <v>23202140206</v>
      </c>
      <c r="D310" s="56">
        <v>3.7872</v>
      </c>
      <c r="E310" s="56">
        <v>78.4649</v>
      </c>
      <c r="F310" s="55" t="s">
        <v>727</v>
      </c>
      <c r="G310" s="55" t="s">
        <v>16</v>
      </c>
      <c r="H310" s="82"/>
    </row>
    <row r="311" spans="1:8">
      <c r="A311" s="54"/>
      <c r="B311" s="55" t="s">
        <v>728</v>
      </c>
      <c r="C311" s="55">
        <v>23202140103</v>
      </c>
      <c r="D311" s="56">
        <v>3.8638</v>
      </c>
      <c r="E311" s="56">
        <v>71.2661</v>
      </c>
      <c r="F311" s="55" t="s">
        <v>729</v>
      </c>
      <c r="G311" s="55" t="s">
        <v>16</v>
      </c>
      <c r="H311" s="82"/>
    </row>
    <row r="312" spans="1:8">
      <c r="A312" s="54"/>
      <c r="B312" s="55" t="s">
        <v>730</v>
      </c>
      <c r="C312" s="55">
        <v>23202140122</v>
      </c>
      <c r="D312" s="56">
        <v>3.7787</v>
      </c>
      <c r="E312" s="56">
        <v>71.3759</v>
      </c>
      <c r="F312" s="55" t="s">
        <v>731</v>
      </c>
      <c r="G312" s="55" t="s">
        <v>26</v>
      </c>
      <c r="H312" s="82"/>
    </row>
    <row r="313" spans="1:8">
      <c r="A313" s="54"/>
      <c r="B313" s="55" t="s">
        <v>732</v>
      </c>
      <c r="C313" s="55">
        <v>23202140105</v>
      </c>
      <c r="D313" s="56">
        <v>3.738</v>
      </c>
      <c r="E313" s="56">
        <v>70.716</v>
      </c>
      <c r="F313" s="55" t="s">
        <v>733</v>
      </c>
      <c r="G313" s="55" t="s">
        <v>26</v>
      </c>
      <c r="H313" s="82"/>
    </row>
    <row r="314" spans="1:8">
      <c r="A314" s="54"/>
      <c r="B314" s="55" t="s">
        <v>734</v>
      </c>
      <c r="C314" s="55">
        <v>23202140201</v>
      </c>
      <c r="D314" s="56">
        <v>3.5681</v>
      </c>
      <c r="E314" s="56">
        <v>72.7247</v>
      </c>
      <c r="F314" s="55" t="s">
        <v>735</v>
      </c>
      <c r="G314" s="55" t="s">
        <v>26</v>
      </c>
      <c r="H314" s="82"/>
    </row>
    <row r="315" spans="1:8">
      <c r="A315" s="54"/>
      <c r="B315" s="55" t="s">
        <v>736</v>
      </c>
      <c r="C315" s="55" t="s">
        <v>737</v>
      </c>
      <c r="D315" s="56">
        <v>3.5681</v>
      </c>
      <c r="E315" s="56">
        <v>72.5667</v>
      </c>
      <c r="F315" s="55" t="s">
        <v>738</v>
      </c>
      <c r="G315" s="55" t="s">
        <v>26</v>
      </c>
      <c r="H315" s="82"/>
    </row>
    <row r="316" spans="1:8">
      <c r="A316" s="54"/>
      <c r="B316" s="55" t="s">
        <v>739</v>
      </c>
      <c r="C316" s="55">
        <v>23202140124</v>
      </c>
      <c r="D316" s="56">
        <v>3.798</v>
      </c>
      <c r="E316" s="56">
        <v>64.016</v>
      </c>
      <c r="F316" s="55" t="s">
        <v>740</v>
      </c>
      <c r="G316" s="55" t="s">
        <v>26</v>
      </c>
      <c r="H316" s="82"/>
    </row>
    <row r="317" spans="1:8">
      <c r="A317" s="54"/>
      <c r="B317" s="55" t="s">
        <v>741</v>
      </c>
      <c r="C317" s="55">
        <v>23202140119</v>
      </c>
      <c r="D317" s="56">
        <v>3.648</v>
      </c>
      <c r="E317" s="56">
        <v>64.041</v>
      </c>
      <c r="F317" s="55" t="s">
        <v>742</v>
      </c>
      <c r="G317" s="55" t="s">
        <v>26</v>
      </c>
      <c r="H317" s="82"/>
    </row>
    <row r="318" spans="1:8">
      <c r="A318" s="54"/>
      <c r="B318" s="55" t="s">
        <v>743</v>
      </c>
      <c r="C318" s="55">
        <v>23202140101</v>
      </c>
      <c r="D318" s="56">
        <v>3.6426</v>
      </c>
      <c r="E318" s="56">
        <v>68.8432</v>
      </c>
      <c r="F318" s="55" t="s">
        <v>744</v>
      </c>
      <c r="G318" s="55" t="s">
        <v>29</v>
      </c>
      <c r="H318" s="82"/>
    </row>
    <row r="319" spans="1:8">
      <c r="A319" s="54"/>
      <c r="B319" s="61" t="s">
        <v>745</v>
      </c>
      <c r="C319" s="62">
        <v>23202140227</v>
      </c>
      <c r="D319" s="63">
        <v>3.458</v>
      </c>
      <c r="E319" s="63">
        <v>63.46</v>
      </c>
      <c r="F319" s="61" t="s">
        <v>746</v>
      </c>
      <c r="G319" s="61" t="s">
        <v>29</v>
      </c>
      <c r="H319" s="82"/>
    </row>
    <row r="320" spans="1:8">
      <c r="A320" s="54"/>
      <c r="B320" s="61" t="s">
        <v>747</v>
      </c>
      <c r="C320" s="62">
        <v>2320240213</v>
      </c>
      <c r="D320" s="63">
        <v>3.4191</v>
      </c>
      <c r="E320" s="63">
        <v>66.2072</v>
      </c>
      <c r="F320" s="61" t="s">
        <v>748</v>
      </c>
      <c r="G320" s="61" t="s">
        <v>29</v>
      </c>
      <c r="H320" s="82"/>
    </row>
    <row r="321" spans="1:8">
      <c r="A321" s="54"/>
      <c r="B321" s="61" t="s">
        <v>749</v>
      </c>
      <c r="C321" s="62">
        <v>23202140113</v>
      </c>
      <c r="D321" s="63">
        <v>3.4085</v>
      </c>
      <c r="E321" s="63">
        <v>72.1525</v>
      </c>
      <c r="F321" s="61" t="s">
        <v>750</v>
      </c>
      <c r="G321" s="61" t="s">
        <v>29</v>
      </c>
      <c r="H321" s="82"/>
    </row>
    <row r="322" spans="1:8">
      <c r="A322" s="54"/>
      <c r="B322" s="55" t="s">
        <v>751</v>
      </c>
      <c r="C322" s="55">
        <v>23202140127</v>
      </c>
      <c r="D322" s="56">
        <v>3.4</v>
      </c>
      <c r="E322" s="56">
        <v>67.9995</v>
      </c>
      <c r="F322" s="77" t="s">
        <v>752</v>
      </c>
      <c r="G322" s="55" t="s">
        <v>29</v>
      </c>
      <c r="H322" s="82"/>
    </row>
    <row r="323" spans="1:8">
      <c r="A323" s="54"/>
      <c r="B323" s="55" t="s">
        <v>753</v>
      </c>
      <c r="C323" s="55">
        <v>23202140204</v>
      </c>
      <c r="D323" s="56">
        <v>3.3872</v>
      </c>
      <c r="E323" s="56">
        <v>66.4204</v>
      </c>
      <c r="F323" s="55" t="s">
        <v>754</v>
      </c>
      <c r="G323" s="55" t="s">
        <v>29</v>
      </c>
      <c r="H323" s="82"/>
    </row>
    <row r="324" spans="1:8">
      <c r="A324" s="54"/>
      <c r="B324" s="55" t="s">
        <v>755</v>
      </c>
      <c r="C324" s="55">
        <v>23202140110</v>
      </c>
      <c r="D324" s="56">
        <v>3.3043</v>
      </c>
      <c r="E324" s="56">
        <v>71.8031</v>
      </c>
      <c r="F324" s="55" t="s">
        <v>756</v>
      </c>
      <c r="G324" s="55" t="s">
        <v>29</v>
      </c>
      <c r="H324" s="82"/>
    </row>
    <row r="325" spans="1:8">
      <c r="A325" s="83"/>
      <c r="B325" s="55" t="s">
        <v>757</v>
      </c>
      <c r="C325" s="55">
        <v>23202140217</v>
      </c>
      <c r="D325" s="56">
        <v>3.2638</v>
      </c>
      <c r="E325" s="56">
        <v>69.5421</v>
      </c>
      <c r="F325" s="55" t="s">
        <v>758</v>
      </c>
      <c r="G325" s="55" t="s">
        <v>29</v>
      </c>
      <c r="H325" s="84"/>
    </row>
    <row r="326" spans="1:8">
      <c r="A326" s="54" t="s">
        <v>759</v>
      </c>
      <c r="B326" s="55" t="s">
        <v>760</v>
      </c>
      <c r="C326" s="55">
        <v>23202160103</v>
      </c>
      <c r="D326" s="56">
        <v>3.8318</v>
      </c>
      <c r="E326" s="56">
        <v>67.67</v>
      </c>
      <c r="F326" s="55" t="s">
        <v>761</v>
      </c>
      <c r="G326" s="55" t="s">
        <v>16</v>
      </c>
      <c r="H326" s="65" t="s">
        <v>762</v>
      </c>
    </row>
    <row r="327" spans="1:8">
      <c r="A327" s="54"/>
      <c r="B327" s="55" t="s">
        <v>763</v>
      </c>
      <c r="C327" s="55">
        <v>23202160109</v>
      </c>
      <c r="D327" s="56">
        <v>3.8409</v>
      </c>
      <c r="E327" s="56">
        <v>62.95</v>
      </c>
      <c r="F327" s="55" t="s">
        <v>764</v>
      </c>
      <c r="G327" s="55" t="s">
        <v>26</v>
      </c>
      <c r="H327" s="66"/>
    </row>
    <row r="328" spans="1:8">
      <c r="A328" s="54"/>
      <c r="B328" s="55" t="s">
        <v>765</v>
      </c>
      <c r="C328" s="55">
        <v>23202160129</v>
      </c>
      <c r="D328" s="56">
        <v>3.4136</v>
      </c>
      <c r="E328" s="56">
        <v>60.7</v>
      </c>
      <c r="F328" s="55" t="s">
        <v>766</v>
      </c>
      <c r="G328" s="55" t="s">
        <v>29</v>
      </c>
      <c r="H328" s="66"/>
    </row>
    <row r="329" spans="1:8">
      <c r="A329" s="54"/>
      <c r="B329" s="55" t="s">
        <v>767</v>
      </c>
      <c r="C329" s="55">
        <v>23202160130</v>
      </c>
      <c r="D329" s="56">
        <v>3.3818</v>
      </c>
      <c r="E329" s="56">
        <v>61.34</v>
      </c>
      <c r="F329" s="55" t="s">
        <v>768</v>
      </c>
      <c r="G329" s="55" t="s">
        <v>29</v>
      </c>
      <c r="H329" s="66"/>
    </row>
    <row r="330" spans="1:8">
      <c r="A330" s="54"/>
      <c r="B330" s="55" t="s">
        <v>769</v>
      </c>
      <c r="C330" s="55" t="s">
        <v>770</v>
      </c>
      <c r="D330" s="56">
        <v>3.3773</v>
      </c>
      <c r="E330" s="56">
        <v>64.72</v>
      </c>
      <c r="F330" s="55" t="s">
        <v>771</v>
      </c>
      <c r="G330" s="55" t="s">
        <v>29</v>
      </c>
      <c r="H330" s="66"/>
    </row>
    <row r="331" spans="1:8">
      <c r="A331" s="54"/>
      <c r="B331" s="55" t="s">
        <v>772</v>
      </c>
      <c r="C331" s="55" t="s">
        <v>773</v>
      </c>
      <c r="D331" s="56">
        <v>3.3682</v>
      </c>
      <c r="E331" s="56">
        <v>67.81</v>
      </c>
      <c r="F331" s="55" t="s">
        <v>774</v>
      </c>
      <c r="G331" s="55" t="s">
        <v>29</v>
      </c>
      <c r="H331" s="85"/>
    </row>
    <row r="332" spans="1:8">
      <c r="A332" s="65" t="s">
        <v>775</v>
      </c>
      <c r="B332" s="55" t="s">
        <v>776</v>
      </c>
      <c r="C332" s="55">
        <v>23202160214</v>
      </c>
      <c r="D332" s="56">
        <v>3.6727</v>
      </c>
      <c r="E332" s="56">
        <v>68.0789</v>
      </c>
      <c r="F332" s="55" t="s">
        <v>777</v>
      </c>
      <c r="G332" s="55" t="s">
        <v>16</v>
      </c>
      <c r="H332" s="86" t="s">
        <v>778</v>
      </c>
    </row>
    <row r="333" spans="1:8">
      <c r="A333" s="66"/>
      <c r="B333" s="55" t="s">
        <v>779</v>
      </c>
      <c r="C333" s="55" t="s">
        <v>780</v>
      </c>
      <c r="D333" s="56">
        <v>3.5727</v>
      </c>
      <c r="E333" s="56">
        <v>64.24</v>
      </c>
      <c r="F333" s="55" t="s">
        <v>781</v>
      </c>
      <c r="G333" s="55" t="s">
        <v>26</v>
      </c>
      <c r="H333" s="87"/>
    </row>
    <row r="334" spans="1:8">
      <c r="A334" s="66"/>
      <c r="B334" s="55" t="s">
        <v>782</v>
      </c>
      <c r="C334" s="55">
        <v>23202160212</v>
      </c>
      <c r="D334" s="56">
        <v>3.5591</v>
      </c>
      <c r="E334" s="56">
        <v>68.5787</v>
      </c>
      <c r="F334" s="55" t="s">
        <v>783</v>
      </c>
      <c r="G334" s="55" t="s">
        <v>26</v>
      </c>
      <c r="H334" s="87"/>
    </row>
    <row r="335" spans="1:8">
      <c r="A335" s="66"/>
      <c r="B335" s="55" t="s">
        <v>765</v>
      </c>
      <c r="C335" s="55">
        <v>23202160223</v>
      </c>
      <c r="D335" s="56">
        <v>3.5545</v>
      </c>
      <c r="E335" s="56">
        <v>63.8815</v>
      </c>
      <c r="F335" s="55" t="s">
        <v>784</v>
      </c>
      <c r="G335" s="55" t="s">
        <v>26</v>
      </c>
      <c r="H335" s="87"/>
    </row>
    <row r="336" spans="1:8">
      <c r="A336" s="66"/>
      <c r="B336" s="55" t="s">
        <v>785</v>
      </c>
      <c r="C336" s="55">
        <v>23202160213</v>
      </c>
      <c r="D336" s="56">
        <v>3.5136</v>
      </c>
      <c r="E336" s="56">
        <v>64.7752</v>
      </c>
      <c r="F336" s="55" t="s">
        <v>786</v>
      </c>
      <c r="G336" s="55" t="s">
        <v>26</v>
      </c>
      <c r="H336" s="87"/>
    </row>
    <row r="337" spans="1:8">
      <c r="A337" s="66"/>
      <c r="B337" s="55" t="s">
        <v>787</v>
      </c>
      <c r="C337" s="55" t="s">
        <v>788</v>
      </c>
      <c r="D337" s="56">
        <v>3.4818</v>
      </c>
      <c r="E337" s="56">
        <v>62.3326</v>
      </c>
      <c r="F337" s="55" t="s">
        <v>789</v>
      </c>
      <c r="G337" s="55" t="s">
        <v>26</v>
      </c>
      <c r="H337" s="87"/>
    </row>
    <row r="338" spans="1:8">
      <c r="A338" s="66"/>
      <c r="B338" s="61" t="s">
        <v>790</v>
      </c>
      <c r="C338" s="62">
        <v>23202160201</v>
      </c>
      <c r="D338" s="63">
        <v>3.3045</v>
      </c>
      <c r="E338" s="63">
        <v>68.7132</v>
      </c>
      <c r="F338" s="61" t="s">
        <v>791</v>
      </c>
      <c r="G338" s="61" t="s">
        <v>29</v>
      </c>
      <c r="H338" s="87"/>
    </row>
    <row r="339" spans="1:8">
      <c r="A339" s="85"/>
      <c r="B339" s="61" t="s">
        <v>792</v>
      </c>
      <c r="C339" s="62">
        <v>23202160224</v>
      </c>
      <c r="D339" s="63">
        <v>3.2545</v>
      </c>
      <c r="E339" s="63">
        <v>69.6565</v>
      </c>
      <c r="F339" s="61" t="s">
        <v>793</v>
      </c>
      <c r="G339" s="88" t="s">
        <v>29</v>
      </c>
      <c r="H339" s="89"/>
    </row>
    <row r="340" spans="1:8">
      <c r="A340" s="10" t="s">
        <v>794</v>
      </c>
      <c r="B340" s="10" t="s">
        <v>795</v>
      </c>
      <c r="C340" s="10">
        <v>19304010133</v>
      </c>
      <c r="D340" s="19">
        <v>3.9</v>
      </c>
      <c r="E340" s="19">
        <v>68.355</v>
      </c>
      <c r="F340" s="19" t="s">
        <v>796</v>
      </c>
      <c r="G340" s="10" t="s">
        <v>26</v>
      </c>
      <c r="H340" s="20" t="s">
        <v>797</v>
      </c>
    </row>
    <row r="341" spans="1:8">
      <c r="A341" s="10"/>
      <c r="B341" s="11" t="s">
        <v>798</v>
      </c>
      <c r="C341" s="11">
        <v>20302010137</v>
      </c>
      <c r="D341" s="12">
        <v>3.63</v>
      </c>
      <c r="E341" s="12">
        <v>65.63</v>
      </c>
      <c r="F341" s="11" t="s">
        <v>799</v>
      </c>
      <c r="G341" s="11" t="s">
        <v>26</v>
      </c>
      <c r="H341" s="21"/>
    </row>
    <row r="342" spans="1:8">
      <c r="A342" s="11"/>
      <c r="B342" s="11" t="s">
        <v>800</v>
      </c>
      <c r="C342" s="11">
        <v>21303020120</v>
      </c>
      <c r="D342" s="12">
        <v>3.6</v>
      </c>
      <c r="E342" s="12">
        <v>65.26</v>
      </c>
      <c r="F342" s="12" t="s">
        <v>801</v>
      </c>
      <c r="G342" s="11" t="s">
        <v>26</v>
      </c>
      <c r="H342" s="14"/>
    </row>
    <row r="343" spans="1:8">
      <c r="A343" s="11"/>
      <c r="B343" s="11" t="s">
        <v>802</v>
      </c>
      <c r="C343" s="11">
        <v>21303020128</v>
      </c>
      <c r="D343" s="90">
        <v>3</v>
      </c>
      <c r="E343" s="12">
        <v>61.54</v>
      </c>
      <c r="F343" s="12" t="s">
        <v>803</v>
      </c>
      <c r="G343" s="11" t="s">
        <v>29</v>
      </c>
      <c r="H343" s="14"/>
    </row>
    <row r="344" spans="1:8">
      <c r="A344" s="11"/>
      <c r="B344" s="11" t="s">
        <v>804</v>
      </c>
      <c r="C344" s="11" t="s">
        <v>805</v>
      </c>
      <c r="D344" s="12">
        <v>3.9</v>
      </c>
      <c r="E344" s="12">
        <v>62.63</v>
      </c>
      <c r="F344" s="12" t="s">
        <v>806</v>
      </c>
      <c r="G344" s="11" t="s">
        <v>29</v>
      </c>
      <c r="H344" s="14"/>
    </row>
    <row r="345" spans="1:8">
      <c r="A345" s="11" t="s">
        <v>807</v>
      </c>
      <c r="B345" s="11" t="s">
        <v>808</v>
      </c>
      <c r="C345" s="11">
        <v>21303020205</v>
      </c>
      <c r="D345" s="12">
        <v>4.2</v>
      </c>
      <c r="E345" s="12">
        <v>64.47</v>
      </c>
      <c r="F345" s="12" t="s">
        <v>809</v>
      </c>
      <c r="G345" s="11" t="s">
        <v>16</v>
      </c>
      <c r="H345" s="11" t="s">
        <v>810</v>
      </c>
    </row>
    <row r="346" spans="1:8">
      <c r="A346" s="11"/>
      <c r="B346" s="11" t="s">
        <v>811</v>
      </c>
      <c r="C346" s="11">
        <v>21303020213</v>
      </c>
      <c r="D346" s="91">
        <v>3.7</v>
      </c>
      <c r="E346" s="12">
        <v>68.75</v>
      </c>
      <c r="F346" s="12" t="s">
        <v>812</v>
      </c>
      <c r="G346" s="11" t="s">
        <v>26</v>
      </c>
      <c r="H346" s="11"/>
    </row>
    <row r="347" spans="1:8">
      <c r="A347" s="11"/>
      <c r="B347" s="35" t="s">
        <v>813</v>
      </c>
      <c r="C347" s="35" t="s">
        <v>814</v>
      </c>
      <c r="D347" s="35">
        <v>3.4</v>
      </c>
      <c r="E347" s="35">
        <v>63.5</v>
      </c>
      <c r="F347" s="35" t="s">
        <v>815</v>
      </c>
      <c r="G347" s="35" t="s">
        <v>29</v>
      </c>
      <c r="H347" s="11"/>
    </row>
    <row r="348" spans="1:8">
      <c r="A348" s="11" t="s">
        <v>816</v>
      </c>
      <c r="B348" s="11" t="s">
        <v>817</v>
      </c>
      <c r="C348" s="11">
        <v>21303010233</v>
      </c>
      <c r="D348" s="12">
        <v>4.11</v>
      </c>
      <c r="E348" s="12">
        <v>63.77</v>
      </c>
      <c r="F348" s="12" t="s">
        <v>818</v>
      </c>
      <c r="G348" s="11" t="s">
        <v>16</v>
      </c>
      <c r="H348" s="92" t="s">
        <v>819</v>
      </c>
    </row>
    <row r="349" spans="1:8">
      <c r="A349" s="93"/>
      <c r="B349" s="11" t="s">
        <v>820</v>
      </c>
      <c r="C349" s="11" t="s">
        <v>821</v>
      </c>
      <c r="D349" s="12">
        <v>4</v>
      </c>
      <c r="E349" s="12">
        <v>63.15</v>
      </c>
      <c r="F349" s="12" t="s">
        <v>822</v>
      </c>
      <c r="G349" s="11" t="s">
        <v>16</v>
      </c>
      <c r="H349" s="94"/>
    </row>
    <row r="350" spans="1:8">
      <c r="A350" s="93"/>
      <c r="B350" s="11" t="s">
        <v>823</v>
      </c>
      <c r="C350" s="11">
        <v>21303010215</v>
      </c>
      <c r="D350" s="12">
        <v>3.6</v>
      </c>
      <c r="E350" s="12">
        <v>62.795</v>
      </c>
      <c r="F350" s="12" t="s">
        <v>824</v>
      </c>
      <c r="G350" s="11" t="s">
        <v>29</v>
      </c>
      <c r="H350" s="94"/>
    </row>
    <row r="351" spans="1:8">
      <c r="A351" s="93"/>
      <c r="B351" s="11" t="s">
        <v>825</v>
      </c>
      <c r="C351" s="11">
        <v>21303010211</v>
      </c>
      <c r="D351" s="12">
        <v>3.6</v>
      </c>
      <c r="E351" s="12">
        <v>61.745</v>
      </c>
      <c r="F351" s="12" t="s">
        <v>826</v>
      </c>
      <c r="G351" s="11" t="s">
        <v>29</v>
      </c>
      <c r="H351" s="94"/>
    </row>
    <row r="352" spans="1:8">
      <c r="A352" s="11" t="s">
        <v>827</v>
      </c>
      <c r="B352" s="34" t="s">
        <v>828</v>
      </c>
      <c r="C352" s="34">
        <v>21303070219</v>
      </c>
      <c r="D352" s="95">
        <v>4</v>
      </c>
      <c r="E352" s="95">
        <v>68</v>
      </c>
      <c r="F352" s="96">
        <v>0.101694915254237</v>
      </c>
      <c r="G352" s="34" t="s">
        <v>26</v>
      </c>
      <c r="H352" s="92" t="s">
        <v>829</v>
      </c>
    </row>
    <row r="353" spans="1:8">
      <c r="A353" s="11"/>
      <c r="B353" s="34" t="s">
        <v>830</v>
      </c>
      <c r="C353" s="34">
        <v>21303070220</v>
      </c>
      <c r="D353" s="95">
        <v>4</v>
      </c>
      <c r="E353" s="95">
        <v>65.6</v>
      </c>
      <c r="F353" s="96">
        <v>0.152542372881356</v>
      </c>
      <c r="G353" s="11" t="s">
        <v>26</v>
      </c>
      <c r="H353" s="94"/>
    </row>
    <row r="354" spans="1:8">
      <c r="A354" s="11"/>
      <c r="B354" s="34" t="s">
        <v>831</v>
      </c>
      <c r="C354" s="34">
        <v>21303070218</v>
      </c>
      <c r="D354" s="95">
        <v>4</v>
      </c>
      <c r="E354" s="95">
        <v>63.5</v>
      </c>
      <c r="F354" s="96">
        <v>0.203389830508475</v>
      </c>
      <c r="G354" s="11" t="s">
        <v>26</v>
      </c>
      <c r="H354" s="94"/>
    </row>
    <row r="355" spans="1:8">
      <c r="A355" s="11"/>
      <c r="B355" s="34" t="s">
        <v>832</v>
      </c>
      <c r="C355" s="97" t="s">
        <v>833</v>
      </c>
      <c r="D355" s="95">
        <v>4.2</v>
      </c>
      <c r="E355" s="95">
        <v>64.4</v>
      </c>
      <c r="F355" s="96">
        <v>0.169491525423729</v>
      </c>
      <c r="G355" s="11" t="s">
        <v>26</v>
      </c>
      <c r="H355" s="98"/>
    </row>
    <row r="356" spans="1:8">
      <c r="A356" s="48" t="s">
        <v>834</v>
      </c>
      <c r="B356" s="99" t="s">
        <v>835</v>
      </c>
      <c r="C356" s="99">
        <v>21303050117</v>
      </c>
      <c r="D356" s="100">
        <v>4.1</v>
      </c>
      <c r="E356" s="100">
        <v>77.7285</v>
      </c>
      <c r="F356" s="101">
        <v>0.0674157303370786</v>
      </c>
      <c r="G356" s="48" t="s">
        <v>26</v>
      </c>
      <c r="H356" s="48" t="s">
        <v>836</v>
      </c>
    </row>
    <row r="357" spans="1:8">
      <c r="A357" s="48"/>
      <c r="B357" s="99" t="s">
        <v>837</v>
      </c>
      <c r="C357" s="99">
        <v>21303050127</v>
      </c>
      <c r="D357" s="100">
        <v>4.1421</v>
      </c>
      <c r="E357" s="100">
        <v>72.2122</v>
      </c>
      <c r="F357" s="101">
        <v>0.134831460674157</v>
      </c>
      <c r="G357" s="48" t="s">
        <v>26</v>
      </c>
      <c r="H357" s="48"/>
    </row>
    <row r="358" spans="1:8">
      <c r="A358" s="48"/>
      <c r="B358" s="99" t="s">
        <v>838</v>
      </c>
      <c r="C358" s="99">
        <v>21303050136</v>
      </c>
      <c r="D358" s="100">
        <v>4.1</v>
      </c>
      <c r="E358" s="100">
        <v>69.8055</v>
      </c>
      <c r="F358" s="101">
        <v>0.168539325842697</v>
      </c>
      <c r="G358" s="48" t="s">
        <v>26</v>
      </c>
      <c r="H358" s="48"/>
    </row>
    <row r="359" spans="1:8">
      <c r="A359" s="48"/>
      <c r="B359" s="99" t="s">
        <v>839</v>
      </c>
      <c r="C359" s="99">
        <v>21303050103</v>
      </c>
      <c r="D359" s="100">
        <v>4</v>
      </c>
      <c r="E359" s="100">
        <v>75.886</v>
      </c>
      <c r="F359" s="101">
        <v>0.0898876404494382</v>
      </c>
      <c r="G359" s="48" t="s">
        <v>26</v>
      </c>
      <c r="H359" s="48"/>
    </row>
    <row r="360" spans="1:8">
      <c r="A360" s="48" t="s">
        <v>840</v>
      </c>
      <c r="B360" s="48" t="s">
        <v>841</v>
      </c>
      <c r="C360" s="99">
        <v>21303050202</v>
      </c>
      <c r="D360" s="100">
        <v>4.3</v>
      </c>
      <c r="E360" s="100">
        <v>73.4</v>
      </c>
      <c r="F360" s="101">
        <v>0.112359550561798</v>
      </c>
      <c r="G360" s="48" t="s">
        <v>16</v>
      </c>
      <c r="H360" s="48" t="s">
        <v>842</v>
      </c>
    </row>
    <row r="361" spans="1:8">
      <c r="A361" s="48"/>
      <c r="B361" s="99" t="s">
        <v>843</v>
      </c>
      <c r="C361" s="99">
        <v>21303050201</v>
      </c>
      <c r="D361" s="100">
        <v>4.1</v>
      </c>
      <c r="E361" s="100">
        <v>70.9</v>
      </c>
      <c r="F361" s="101">
        <v>0.157303370786517</v>
      </c>
      <c r="G361" s="48" t="s">
        <v>26</v>
      </c>
      <c r="H361" s="48"/>
    </row>
    <row r="362" spans="1:8">
      <c r="A362" s="48"/>
      <c r="B362" s="99" t="s">
        <v>844</v>
      </c>
      <c r="C362" s="99">
        <v>21303050212</v>
      </c>
      <c r="D362" s="100">
        <v>3.7</v>
      </c>
      <c r="E362" s="100">
        <v>80.515</v>
      </c>
      <c r="F362" s="101">
        <v>0.0337078651685393</v>
      </c>
      <c r="G362" s="48" t="s">
        <v>29</v>
      </c>
      <c r="H362" s="48"/>
    </row>
    <row r="363" spans="1:8">
      <c r="A363" s="48"/>
      <c r="B363" s="99" t="s">
        <v>845</v>
      </c>
      <c r="C363" s="99">
        <v>21303050236</v>
      </c>
      <c r="D363" s="100">
        <v>3.5</v>
      </c>
      <c r="E363" s="100">
        <v>78.5</v>
      </c>
      <c r="F363" s="101">
        <v>0.0561797752808989</v>
      </c>
      <c r="G363" s="48" t="s">
        <v>29</v>
      </c>
      <c r="H363" s="48"/>
    </row>
    <row r="364" spans="1:8">
      <c r="A364" s="48"/>
      <c r="B364" s="99" t="s">
        <v>846</v>
      </c>
      <c r="C364" s="99">
        <v>21303050228</v>
      </c>
      <c r="D364" s="100">
        <v>3.5</v>
      </c>
      <c r="E364" s="100">
        <v>79.9</v>
      </c>
      <c r="F364" s="101">
        <v>0.0449438202247191</v>
      </c>
      <c r="G364" s="48" t="s">
        <v>29</v>
      </c>
      <c r="H364" s="48"/>
    </row>
    <row r="365" spans="1:8">
      <c r="A365" s="48"/>
      <c r="B365" s="99" t="s">
        <v>847</v>
      </c>
      <c r="C365" s="99">
        <v>21304060235</v>
      </c>
      <c r="D365" s="100">
        <v>3.5</v>
      </c>
      <c r="E365" s="100">
        <v>95.9</v>
      </c>
      <c r="F365" s="101">
        <v>0.0112359550561798</v>
      </c>
      <c r="G365" s="48" t="s">
        <v>29</v>
      </c>
      <c r="H365" s="48"/>
    </row>
    <row r="366" spans="1:8">
      <c r="A366" s="11" t="s">
        <v>848</v>
      </c>
      <c r="B366" s="11" t="s">
        <v>849</v>
      </c>
      <c r="C366" s="11">
        <v>21303040101</v>
      </c>
      <c r="D366" s="12">
        <v>4.5</v>
      </c>
      <c r="E366" s="12">
        <v>76.795</v>
      </c>
      <c r="F366" s="53" t="s">
        <v>850</v>
      </c>
      <c r="G366" s="11" t="s">
        <v>16</v>
      </c>
      <c r="H366" s="92" t="s">
        <v>851</v>
      </c>
    </row>
    <row r="367" spans="1:8">
      <c r="A367" s="11"/>
      <c r="B367" s="11" t="s">
        <v>852</v>
      </c>
      <c r="C367" s="11">
        <v>21303040131</v>
      </c>
      <c r="D367" s="12">
        <v>4</v>
      </c>
      <c r="E367" s="12">
        <v>63</v>
      </c>
      <c r="F367" s="96">
        <v>0.091836734693878</v>
      </c>
      <c r="G367" s="11" t="s">
        <v>16</v>
      </c>
      <c r="H367" s="94"/>
    </row>
    <row r="368" spans="1:8">
      <c r="A368" s="11"/>
      <c r="B368" s="11" t="s">
        <v>853</v>
      </c>
      <c r="C368" s="11">
        <v>21303040112</v>
      </c>
      <c r="D368" s="12">
        <v>3.7</v>
      </c>
      <c r="E368" s="12">
        <v>74.68</v>
      </c>
      <c r="F368" s="96">
        <v>0.051020408163265</v>
      </c>
      <c r="G368" s="11" t="s">
        <v>26</v>
      </c>
      <c r="H368" s="94"/>
    </row>
    <row r="369" spans="1:8">
      <c r="A369" s="11"/>
      <c r="B369" s="11" t="s">
        <v>854</v>
      </c>
      <c r="C369" s="11">
        <v>21303040139</v>
      </c>
      <c r="D369" s="12">
        <v>3.5</v>
      </c>
      <c r="E369" s="12">
        <v>68.04</v>
      </c>
      <c r="F369" s="53" t="s">
        <v>855</v>
      </c>
      <c r="G369" s="11" t="s">
        <v>29</v>
      </c>
      <c r="H369" s="94"/>
    </row>
    <row r="370" spans="1:8">
      <c r="A370" s="11"/>
      <c r="B370" s="11" t="s">
        <v>856</v>
      </c>
      <c r="C370" s="11">
        <v>21303040125</v>
      </c>
      <c r="D370" s="12">
        <v>3.5</v>
      </c>
      <c r="E370" s="12">
        <v>59.5</v>
      </c>
      <c r="F370" s="53" t="s">
        <v>857</v>
      </c>
      <c r="G370" s="11" t="s">
        <v>29</v>
      </c>
      <c r="H370" s="94"/>
    </row>
    <row r="371" spans="1:8">
      <c r="A371" s="11" t="s">
        <v>858</v>
      </c>
      <c r="B371" s="11" t="s">
        <v>859</v>
      </c>
      <c r="C371" s="11">
        <v>21303040212</v>
      </c>
      <c r="D371" s="12">
        <v>4.1</v>
      </c>
      <c r="E371" s="12">
        <v>83.905</v>
      </c>
      <c r="F371" s="53" t="s">
        <v>860</v>
      </c>
      <c r="G371" s="11" t="s">
        <v>16</v>
      </c>
      <c r="H371" s="102" t="s">
        <v>861</v>
      </c>
    </row>
    <row r="372" spans="1:8">
      <c r="A372" s="11"/>
      <c r="B372" s="11" t="s">
        <v>862</v>
      </c>
      <c r="C372" s="11">
        <v>21303040228</v>
      </c>
      <c r="D372" s="12">
        <v>3.5</v>
      </c>
      <c r="E372" s="12">
        <v>72.11</v>
      </c>
      <c r="F372" s="12" t="s">
        <v>863</v>
      </c>
      <c r="G372" s="11" t="s">
        <v>29</v>
      </c>
      <c r="H372" s="102"/>
    </row>
    <row r="373" spans="1:8">
      <c r="A373" s="11"/>
      <c r="B373" s="11" t="s">
        <v>864</v>
      </c>
      <c r="C373" s="11">
        <v>21303040235</v>
      </c>
      <c r="D373" s="12">
        <v>3.5</v>
      </c>
      <c r="E373" s="12">
        <v>89.875</v>
      </c>
      <c r="F373" s="96">
        <v>0.010204081632653</v>
      </c>
      <c r="G373" s="11" t="s">
        <v>29</v>
      </c>
      <c r="H373" s="102"/>
    </row>
    <row r="374" spans="1:8">
      <c r="A374" s="11"/>
      <c r="B374" s="11" t="s">
        <v>865</v>
      </c>
      <c r="C374" s="11">
        <v>21303040209</v>
      </c>
      <c r="D374" s="12">
        <v>3.3</v>
      </c>
      <c r="E374" s="12">
        <v>61.36</v>
      </c>
      <c r="F374" s="96">
        <v>0.112244897959184</v>
      </c>
      <c r="G374" s="11" t="s">
        <v>29</v>
      </c>
      <c r="H374" s="102"/>
    </row>
    <row r="375" ht="40.5" spans="1:8">
      <c r="A375" s="11" t="s">
        <v>866</v>
      </c>
      <c r="B375" s="12" t="s">
        <v>867</v>
      </c>
      <c r="C375" s="12">
        <v>21303060205</v>
      </c>
      <c r="D375" s="12">
        <v>4.5</v>
      </c>
      <c r="E375" s="12">
        <v>76.83</v>
      </c>
      <c r="F375" s="12" t="s">
        <v>868</v>
      </c>
      <c r="G375" s="12" t="s">
        <v>16</v>
      </c>
      <c r="H375" s="11" t="s">
        <v>869</v>
      </c>
    </row>
    <row r="376" spans="1:8">
      <c r="A376" s="97" t="s">
        <v>870</v>
      </c>
      <c r="B376" s="97" t="s">
        <v>871</v>
      </c>
      <c r="C376" s="97">
        <v>23203150128</v>
      </c>
      <c r="D376" s="97">
        <v>3.9318</v>
      </c>
      <c r="E376" s="97">
        <v>95.52</v>
      </c>
      <c r="F376" s="97" t="s">
        <v>872</v>
      </c>
      <c r="G376" s="97" t="s">
        <v>16</v>
      </c>
      <c r="H376" s="97" t="s">
        <v>873</v>
      </c>
    </row>
    <row r="377" spans="1:8">
      <c r="A377" s="97"/>
      <c r="B377" s="97" t="s">
        <v>874</v>
      </c>
      <c r="C377" s="97">
        <v>23203150113</v>
      </c>
      <c r="D377" s="97">
        <v>3.5864</v>
      </c>
      <c r="E377" s="97">
        <v>92.1</v>
      </c>
      <c r="F377" s="97" t="s">
        <v>875</v>
      </c>
      <c r="G377" s="97" t="s">
        <v>16</v>
      </c>
      <c r="H377" s="97"/>
    </row>
    <row r="378" spans="1:8">
      <c r="A378" s="97"/>
      <c r="B378" s="97" t="s">
        <v>876</v>
      </c>
      <c r="C378" s="97">
        <v>23203150128</v>
      </c>
      <c r="D378" s="97">
        <v>3.4568</v>
      </c>
      <c r="E378" s="97">
        <v>74.26</v>
      </c>
      <c r="F378" s="97" t="s">
        <v>877</v>
      </c>
      <c r="G378" s="97" t="s">
        <v>26</v>
      </c>
      <c r="H378" s="97"/>
    </row>
    <row r="379" spans="1:8">
      <c r="A379" s="97"/>
      <c r="B379" s="97" t="s">
        <v>878</v>
      </c>
      <c r="C379" s="97">
        <v>23203150111</v>
      </c>
      <c r="D379" s="97">
        <v>3.3341</v>
      </c>
      <c r="E379" s="97">
        <v>89.34</v>
      </c>
      <c r="F379" s="97" t="s">
        <v>879</v>
      </c>
      <c r="G379" s="97" t="s">
        <v>26</v>
      </c>
      <c r="H379" s="97"/>
    </row>
    <row r="380" spans="1:8">
      <c r="A380" s="97"/>
      <c r="B380" s="97" t="s">
        <v>880</v>
      </c>
      <c r="C380" s="97">
        <v>23203150104</v>
      </c>
      <c r="D380" s="97">
        <v>3.1568</v>
      </c>
      <c r="E380" s="97">
        <v>67.46</v>
      </c>
      <c r="F380" s="97" t="s">
        <v>881</v>
      </c>
      <c r="G380" s="97" t="s">
        <v>29</v>
      </c>
      <c r="H380" s="97"/>
    </row>
    <row r="381" spans="1:8">
      <c r="A381" s="97"/>
      <c r="B381" s="97" t="s">
        <v>882</v>
      </c>
      <c r="C381" s="97">
        <v>23203150138</v>
      </c>
      <c r="D381" s="97">
        <v>3.1091</v>
      </c>
      <c r="E381" s="97">
        <v>85.335</v>
      </c>
      <c r="F381" s="97" t="s">
        <v>883</v>
      </c>
      <c r="G381" s="97" t="s">
        <v>29</v>
      </c>
      <c r="H381" s="97"/>
    </row>
    <row r="382" spans="1:8">
      <c r="A382" s="97"/>
      <c r="B382" s="97" t="s">
        <v>884</v>
      </c>
      <c r="C382" s="97">
        <v>23203150136</v>
      </c>
      <c r="D382" s="97">
        <v>3.0795</v>
      </c>
      <c r="E382" s="97">
        <v>89.56</v>
      </c>
      <c r="F382" s="97" t="s">
        <v>885</v>
      </c>
      <c r="G382" s="97" t="s">
        <v>29</v>
      </c>
      <c r="H382" s="97"/>
    </row>
    <row r="383" spans="1:8">
      <c r="A383" s="97" t="s">
        <v>886</v>
      </c>
      <c r="B383" s="97" t="s">
        <v>887</v>
      </c>
      <c r="C383" s="97">
        <v>23203150213</v>
      </c>
      <c r="D383" s="97">
        <v>3.6979</v>
      </c>
      <c r="E383" s="97">
        <v>93.89</v>
      </c>
      <c r="F383" s="97" t="s">
        <v>888</v>
      </c>
      <c r="G383" s="97" t="s">
        <v>16</v>
      </c>
      <c r="H383" s="97" t="s">
        <v>889</v>
      </c>
    </row>
    <row r="384" spans="1:8">
      <c r="A384" s="97"/>
      <c r="B384" s="97" t="s">
        <v>890</v>
      </c>
      <c r="C384" s="97">
        <v>23203150202</v>
      </c>
      <c r="D384" s="97">
        <v>3.6364</v>
      </c>
      <c r="E384" s="97">
        <v>93.45</v>
      </c>
      <c r="F384" s="97" t="s">
        <v>891</v>
      </c>
      <c r="G384" s="97" t="s">
        <v>16</v>
      </c>
      <c r="H384" s="97"/>
    </row>
    <row r="385" spans="1:8">
      <c r="A385" s="97"/>
      <c r="B385" s="97" t="s">
        <v>443</v>
      </c>
      <c r="C385" s="97">
        <v>23203150228</v>
      </c>
      <c r="D385" s="97">
        <v>3.6091</v>
      </c>
      <c r="E385" s="97">
        <v>93.76</v>
      </c>
      <c r="F385" s="97" t="s">
        <v>892</v>
      </c>
      <c r="G385" s="97" t="s">
        <v>16</v>
      </c>
      <c r="H385" s="97"/>
    </row>
    <row r="386" spans="1:8">
      <c r="A386" s="97"/>
      <c r="B386" s="97" t="s">
        <v>893</v>
      </c>
      <c r="C386" s="97">
        <v>23203150225</v>
      </c>
      <c r="D386" s="97">
        <v>3.5727</v>
      </c>
      <c r="E386" s="97">
        <v>80.44</v>
      </c>
      <c r="F386" s="97" t="s">
        <v>894</v>
      </c>
      <c r="G386" s="97" t="s">
        <v>16</v>
      </c>
      <c r="H386" s="97"/>
    </row>
    <row r="387" spans="1:8">
      <c r="A387" s="97"/>
      <c r="B387" s="97" t="s">
        <v>895</v>
      </c>
      <c r="C387" s="97">
        <v>23203150201</v>
      </c>
      <c r="D387" s="97">
        <v>3.4091</v>
      </c>
      <c r="E387" s="97">
        <v>96.36</v>
      </c>
      <c r="F387" s="97" t="s">
        <v>896</v>
      </c>
      <c r="G387" s="97" t="s">
        <v>26</v>
      </c>
      <c r="H387" s="97"/>
    </row>
    <row r="388" spans="1:8">
      <c r="A388" s="97"/>
      <c r="B388" s="97" t="s">
        <v>897</v>
      </c>
      <c r="C388" s="97">
        <v>23203150215</v>
      </c>
      <c r="D388" s="97">
        <v>3.3591</v>
      </c>
      <c r="E388" s="97">
        <v>70.18</v>
      </c>
      <c r="F388" s="97" t="s">
        <v>898</v>
      </c>
      <c r="G388" s="97" t="s">
        <v>26</v>
      </c>
      <c r="H388" s="97"/>
    </row>
    <row r="389" spans="1:8">
      <c r="A389" s="97"/>
      <c r="B389" s="97" t="s">
        <v>899</v>
      </c>
      <c r="C389" s="97">
        <v>23203150229</v>
      </c>
      <c r="D389" s="97">
        <v>3.3341</v>
      </c>
      <c r="E389" s="97">
        <v>74.2</v>
      </c>
      <c r="F389" s="97" t="s">
        <v>900</v>
      </c>
      <c r="G389" s="97" t="s">
        <v>26</v>
      </c>
      <c r="H389" s="97"/>
    </row>
    <row r="390" spans="1:8">
      <c r="A390" s="97"/>
      <c r="B390" s="97" t="s">
        <v>901</v>
      </c>
      <c r="C390" s="97">
        <v>23203150214</v>
      </c>
      <c r="D390" s="97">
        <v>3.4136</v>
      </c>
      <c r="E390" s="97">
        <v>65.92</v>
      </c>
      <c r="F390" s="97" t="s">
        <v>902</v>
      </c>
      <c r="G390" s="97" t="s">
        <v>29</v>
      </c>
      <c r="H390" s="97"/>
    </row>
    <row r="391" spans="1:8">
      <c r="A391" s="97"/>
      <c r="B391" s="97" t="s">
        <v>903</v>
      </c>
      <c r="C391" s="97">
        <v>23203150217</v>
      </c>
      <c r="D391" s="97">
        <v>3.3364</v>
      </c>
      <c r="E391" s="97">
        <v>67.91</v>
      </c>
      <c r="F391" s="97" t="s">
        <v>904</v>
      </c>
      <c r="G391" s="97" t="s">
        <v>29</v>
      </c>
      <c r="H391" s="97"/>
    </row>
    <row r="392" spans="1:8">
      <c r="A392" s="97"/>
      <c r="B392" s="97" t="s">
        <v>905</v>
      </c>
      <c r="C392" s="97">
        <v>23203150232</v>
      </c>
      <c r="D392" s="97">
        <v>3.2909</v>
      </c>
      <c r="E392" s="97">
        <v>79.58</v>
      </c>
      <c r="F392" s="97" t="s">
        <v>906</v>
      </c>
      <c r="G392" s="97" t="s">
        <v>29</v>
      </c>
      <c r="H392" s="97"/>
    </row>
    <row r="393" spans="1:8">
      <c r="A393" s="97"/>
      <c r="B393" s="97" t="s">
        <v>907</v>
      </c>
      <c r="C393" s="97">
        <v>23203150216</v>
      </c>
      <c r="D393" s="97">
        <v>3.1932</v>
      </c>
      <c r="E393" s="97">
        <v>74.88</v>
      </c>
      <c r="F393" s="97" t="s">
        <v>908</v>
      </c>
      <c r="G393" s="97" t="s">
        <v>29</v>
      </c>
      <c r="H393" s="97"/>
    </row>
    <row r="394" spans="1:8">
      <c r="A394" s="97"/>
      <c r="B394" s="97" t="s">
        <v>909</v>
      </c>
      <c r="C394" s="97">
        <v>23203150233</v>
      </c>
      <c r="D394" s="97">
        <v>3.1545</v>
      </c>
      <c r="E394" s="97">
        <v>59.43</v>
      </c>
      <c r="F394" s="97" t="s">
        <v>910</v>
      </c>
      <c r="G394" s="97" t="s">
        <v>29</v>
      </c>
      <c r="H394" s="97"/>
    </row>
    <row r="395" spans="1:8">
      <c r="A395" s="97"/>
      <c r="B395" s="97" t="s">
        <v>911</v>
      </c>
      <c r="C395" s="97">
        <v>23203150207</v>
      </c>
      <c r="D395" s="97">
        <v>3.093</v>
      </c>
      <c r="E395" s="97">
        <v>70.78</v>
      </c>
      <c r="F395" s="97" t="s">
        <v>912</v>
      </c>
      <c r="G395" s="97" t="s">
        <v>29</v>
      </c>
      <c r="H395" s="97"/>
    </row>
    <row r="396" spans="1:8">
      <c r="A396" s="97"/>
      <c r="B396" s="97" t="s">
        <v>913</v>
      </c>
      <c r="C396" s="97">
        <v>23203150205</v>
      </c>
      <c r="D396" s="97">
        <v>3.0659</v>
      </c>
      <c r="E396" s="97">
        <v>91.49</v>
      </c>
      <c r="F396" s="97" t="s">
        <v>914</v>
      </c>
      <c r="G396" s="97" t="s">
        <v>29</v>
      </c>
      <c r="H396" s="97"/>
    </row>
    <row r="397" spans="1:8">
      <c r="A397" s="97"/>
      <c r="B397" s="97" t="s">
        <v>915</v>
      </c>
      <c r="C397" s="97">
        <v>23203150206</v>
      </c>
      <c r="D397" s="97">
        <v>3.0182</v>
      </c>
      <c r="E397" s="97">
        <v>62.55</v>
      </c>
      <c r="F397" s="97" t="s">
        <v>916</v>
      </c>
      <c r="G397" s="97" t="s">
        <v>29</v>
      </c>
      <c r="H397" s="97"/>
    </row>
    <row r="398" spans="1:8">
      <c r="A398" s="97"/>
      <c r="B398" s="97" t="s">
        <v>917</v>
      </c>
      <c r="C398" s="97">
        <v>23203150210</v>
      </c>
      <c r="D398" s="97">
        <v>3.0091</v>
      </c>
      <c r="E398" s="97">
        <v>69.38</v>
      </c>
      <c r="F398" s="97" t="s">
        <v>918</v>
      </c>
      <c r="G398" s="97" t="s">
        <v>29</v>
      </c>
      <c r="H398" s="97"/>
    </row>
    <row r="399" spans="1:8">
      <c r="A399" s="97"/>
      <c r="B399" s="97" t="s">
        <v>919</v>
      </c>
      <c r="C399" s="97">
        <v>23203150221</v>
      </c>
      <c r="D399" s="97">
        <v>3.0068</v>
      </c>
      <c r="E399" s="97">
        <v>59.59</v>
      </c>
      <c r="F399" s="97" t="s">
        <v>920</v>
      </c>
      <c r="G399" s="97" t="s">
        <v>29</v>
      </c>
      <c r="H399" s="97"/>
    </row>
    <row r="400" spans="1:8">
      <c r="A400" s="97" t="s">
        <v>921</v>
      </c>
      <c r="B400" s="97" t="s">
        <v>922</v>
      </c>
      <c r="C400" s="97">
        <v>23203150319</v>
      </c>
      <c r="D400" s="97">
        <v>3.37</v>
      </c>
      <c r="E400" s="97">
        <v>76.87</v>
      </c>
      <c r="F400" s="97" t="s">
        <v>923</v>
      </c>
      <c r="G400" s="97" t="s">
        <v>26</v>
      </c>
      <c r="H400" s="97" t="s">
        <v>924</v>
      </c>
    </row>
    <row r="401" spans="1:8">
      <c r="A401" s="97"/>
      <c r="B401" s="97" t="s">
        <v>925</v>
      </c>
      <c r="C401" s="97">
        <v>23203150309</v>
      </c>
      <c r="D401" s="97">
        <v>3.34</v>
      </c>
      <c r="E401" s="97">
        <v>70.46</v>
      </c>
      <c r="F401" s="97" t="s">
        <v>926</v>
      </c>
      <c r="G401" s="97" t="s">
        <v>26</v>
      </c>
      <c r="H401" s="97"/>
    </row>
    <row r="402" spans="1:8">
      <c r="A402" s="97"/>
      <c r="B402" s="97" t="s">
        <v>927</v>
      </c>
      <c r="C402" s="97">
        <v>23203150338</v>
      </c>
      <c r="D402" s="97">
        <v>3.2318</v>
      </c>
      <c r="E402" s="97">
        <v>61.58</v>
      </c>
      <c r="F402" s="97" t="s">
        <v>928</v>
      </c>
      <c r="G402" s="97" t="s">
        <v>29</v>
      </c>
      <c r="H402" s="97"/>
    </row>
    <row r="403" spans="1:8">
      <c r="A403" s="97"/>
      <c r="B403" s="97" t="s">
        <v>929</v>
      </c>
      <c r="C403" s="97">
        <v>23203150329</v>
      </c>
      <c r="D403" s="97">
        <v>3.5314</v>
      </c>
      <c r="E403" s="97">
        <v>67.7</v>
      </c>
      <c r="F403" s="97" t="s">
        <v>930</v>
      </c>
      <c r="G403" s="97" t="s">
        <v>29</v>
      </c>
      <c r="H403" s="97"/>
    </row>
    <row r="404" spans="1:8">
      <c r="A404" s="97"/>
      <c r="B404" s="97" t="s">
        <v>931</v>
      </c>
      <c r="C404" s="97">
        <v>23203150316</v>
      </c>
      <c r="D404" s="97">
        <v>3.68</v>
      </c>
      <c r="E404" s="97">
        <v>63.92</v>
      </c>
      <c r="F404" s="97" t="s">
        <v>932</v>
      </c>
      <c r="G404" s="97" t="s">
        <v>29</v>
      </c>
      <c r="H404" s="97"/>
    </row>
    <row r="405" spans="1:8">
      <c r="A405" s="97"/>
      <c r="B405" s="97" t="s">
        <v>933</v>
      </c>
      <c r="C405" s="97">
        <v>23203150318</v>
      </c>
      <c r="D405" s="97">
        <v>3.31</v>
      </c>
      <c r="E405" s="97">
        <v>60.2</v>
      </c>
      <c r="F405" s="97" t="s">
        <v>934</v>
      </c>
      <c r="G405" s="97" t="s">
        <v>29</v>
      </c>
      <c r="H405" s="97"/>
    </row>
    <row r="406" spans="1:8">
      <c r="A406" s="97"/>
      <c r="B406" s="97" t="s">
        <v>935</v>
      </c>
      <c r="C406" s="97">
        <v>23203150325</v>
      </c>
      <c r="D406" s="97">
        <v>3.47</v>
      </c>
      <c r="E406" s="97">
        <v>68.53</v>
      </c>
      <c r="F406" s="97" t="s">
        <v>936</v>
      </c>
      <c r="G406" s="97" t="s">
        <v>29</v>
      </c>
      <c r="H406" s="97"/>
    </row>
    <row r="407" spans="1:8">
      <c r="A407" s="97"/>
      <c r="B407" s="97" t="s">
        <v>937</v>
      </c>
      <c r="C407" s="97">
        <v>23203150307</v>
      </c>
      <c r="D407" s="97">
        <v>3.4</v>
      </c>
      <c r="E407" s="97">
        <v>60.95</v>
      </c>
      <c r="F407" s="97" t="s">
        <v>938</v>
      </c>
      <c r="G407" s="97" t="s">
        <v>29</v>
      </c>
      <c r="H407" s="97"/>
    </row>
    <row r="408" spans="1:8">
      <c r="A408" s="103" t="s">
        <v>939</v>
      </c>
      <c r="B408" s="97" t="s">
        <v>940</v>
      </c>
      <c r="C408" s="97">
        <v>23203150408</v>
      </c>
      <c r="D408" s="97">
        <v>3.65</v>
      </c>
      <c r="E408" s="97">
        <v>81.15</v>
      </c>
      <c r="F408" s="97" t="s">
        <v>941</v>
      </c>
      <c r="G408" s="97" t="s">
        <v>16</v>
      </c>
      <c r="H408" s="104" t="s">
        <v>942</v>
      </c>
    </row>
    <row r="409" spans="1:8">
      <c r="A409" s="105"/>
      <c r="B409" s="97" t="s">
        <v>943</v>
      </c>
      <c r="C409" s="97">
        <v>23203150433</v>
      </c>
      <c r="D409" s="97">
        <v>3.5682</v>
      </c>
      <c r="E409" s="97">
        <v>91.98</v>
      </c>
      <c r="F409" s="97" t="s">
        <v>944</v>
      </c>
      <c r="G409" s="97" t="s">
        <v>16</v>
      </c>
      <c r="H409" s="106"/>
    </row>
    <row r="410" spans="1:8">
      <c r="A410" s="105"/>
      <c r="B410" s="97" t="s">
        <v>945</v>
      </c>
      <c r="C410" s="97">
        <v>23203150410</v>
      </c>
      <c r="D410" s="97">
        <v>3.475</v>
      </c>
      <c r="E410" s="97">
        <v>70.43</v>
      </c>
      <c r="F410" s="97" t="s">
        <v>946</v>
      </c>
      <c r="G410" s="97" t="s">
        <v>26</v>
      </c>
      <c r="H410" s="106"/>
    </row>
    <row r="411" spans="1:8">
      <c r="A411" s="105"/>
      <c r="B411" s="97" t="s">
        <v>947</v>
      </c>
      <c r="C411" s="97">
        <v>23203150432</v>
      </c>
      <c r="D411" s="97">
        <v>3.57</v>
      </c>
      <c r="E411" s="97">
        <v>72.09</v>
      </c>
      <c r="F411" s="97" t="s">
        <v>948</v>
      </c>
      <c r="G411" s="97" t="s">
        <v>26</v>
      </c>
      <c r="H411" s="106"/>
    </row>
    <row r="412" spans="1:8">
      <c r="A412" s="105"/>
      <c r="B412" s="97" t="s">
        <v>949</v>
      </c>
      <c r="C412" s="97">
        <v>23203150425</v>
      </c>
      <c r="D412" s="97">
        <v>3.673</v>
      </c>
      <c r="E412" s="97">
        <v>74.14</v>
      </c>
      <c r="F412" s="97" t="s">
        <v>950</v>
      </c>
      <c r="G412" s="97" t="s">
        <v>26</v>
      </c>
      <c r="H412" s="106"/>
    </row>
    <row r="413" spans="1:8">
      <c r="A413" s="105"/>
      <c r="B413" s="97" t="s">
        <v>951</v>
      </c>
      <c r="C413" s="97">
        <v>23203150437</v>
      </c>
      <c r="D413" s="97">
        <v>3.4886</v>
      </c>
      <c r="E413" s="97">
        <v>70.27</v>
      </c>
      <c r="F413" s="97" t="s">
        <v>952</v>
      </c>
      <c r="G413" s="97" t="s">
        <v>26</v>
      </c>
      <c r="H413" s="106"/>
    </row>
    <row r="414" spans="1:8">
      <c r="A414" s="105"/>
      <c r="B414" s="97" t="s">
        <v>953</v>
      </c>
      <c r="C414" s="97">
        <v>23203150427</v>
      </c>
      <c r="D414" s="97">
        <v>3.0409</v>
      </c>
      <c r="E414" s="97">
        <v>60.25</v>
      </c>
      <c r="F414" s="97" t="s">
        <v>954</v>
      </c>
      <c r="G414" s="97" t="s">
        <v>29</v>
      </c>
      <c r="H414" s="106"/>
    </row>
    <row r="415" spans="1:8">
      <c r="A415" s="105"/>
      <c r="B415" s="97" t="s">
        <v>955</v>
      </c>
      <c r="C415" s="97">
        <v>23203150404</v>
      </c>
      <c r="D415" s="97">
        <v>3.025</v>
      </c>
      <c r="E415" s="97">
        <v>67.34</v>
      </c>
      <c r="F415" s="97" t="s">
        <v>956</v>
      </c>
      <c r="G415" s="97" t="s">
        <v>29</v>
      </c>
      <c r="H415" s="106"/>
    </row>
    <row r="416" spans="1:8">
      <c r="A416" s="105"/>
      <c r="B416" s="97" t="s">
        <v>957</v>
      </c>
      <c r="C416" s="97">
        <v>23203150420</v>
      </c>
      <c r="D416" s="97">
        <v>3.3455</v>
      </c>
      <c r="E416" s="97">
        <v>68.97</v>
      </c>
      <c r="F416" s="97" t="s">
        <v>958</v>
      </c>
      <c r="G416" s="97" t="s">
        <v>29</v>
      </c>
      <c r="H416" s="106"/>
    </row>
    <row r="417" spans="1:8">
      <c r="A417" s="105"/>
      <c r="B417" s="97" t="s">
        <v>959</v>
      </c>
      <c r="C417" s="97">
        <v>23203150413</v>
      </c>
      <c r="D417" s="97">
        <v>3.393</v>
      </c>
      <c r="E417" s="97">
        <v>61.75</v>
      </c>
      <c r="F417" s="97" t="s">
        <v>960</v>
      </c>
      <c r="G417" s="97" t="s">
        <v>29</v>
      </c>
      <c r="H417" s="106"/>
    </row>
    <row r="418" spans="1:8">
      <c r="A418" s="105"/>
      <c r="B418" s="97" t="s">
        <v>961</v>
      </c>
      <c r="C418" s="97">
        <v>23203450422</v>
      </c>
      <c r="D418" s="97">
        <v>3.28</v>
      </c>
      <c r="E418" s="97">
        <v>68.09</v>
      </c>
      <c r="F418" s="97" t="s">
        <v>962</v>
      </c>
      <c r="G418" s="97" t="s">
        <v>29</v>
      </c>
      <c r="H418" s="106"/>
    </row>
    <row r="419" spans="1:8">
      <c r="A419" s="107"/>
      <c r="B419" s="22" t="s">
        <v>963</v>
      </c>
      <c r="C419" s="22">
        <v>23203150434</v>
      </c>
      <c r="D419" s="108">
        <v>3.0523</v>
      </c>
      <c r="E419" s="108">
        <v>61.34</v>
      </c>
      <c r="F419" s="108" t="s">
        <v>964</v>
      </c>
      <c r="G419" s="22" t="s">
        <v>29</v>
      </c>
      <c r="H419" s="109"/>
    </row>
    <row r="420" spans="1:8">
      <c r="A420" s="110" t="s">
        <v>965</v>
      </c>
      <c r="B420" s="97" t="s">
        <v>966</v>
      </c>
      <c r="C420" s="97">
        <v>23203160104</v>
      </c>
      <c r="D420" s="97">
        <v>4.014</v>
      </c>
      <c r="E420" s="97">
        <v>86.71</v>
      </c>
      <c r="F420" s="97" t="s">
        <v>967</v>
      </c>
      <c r="G420" s="97" t="s">
        <v>16</v>
      </c>
      <c r="H420" s="97" t="s">
        <v>968</v>
      </c>
    </row>
    <row r="421" spans="1:8">
      <c r="A421" s="97"/>
      <c r="B421" s="97" t="s">
        <v>969</v>
      </c>
      <c r="C421" s="97">
        <v>23203160101</v>
      </c>
      <c r="D421" s="97">
        <v>3.608</v>
      </c>
      <c r="E421" s="97">
        <v>70.25</v>
      </c>
      <c r="F421" s="97" t="s">
        <v>970</v>
      </c>
      <c r="G421" s="97" t="s">
        <v>16</v>
      </c>
      <c r="H421" s="97"/>
    </row>
    <row r="422" spans="1:8">
      <c r="A422" s="97"/>
      <c r="B422" s="97" t="s">
        <v>971</v>
      </c>
      <c r="C422" s="97">
        <v>23203160105</v>
      </c>
      <c r="D422" s="97">
        <v>3.856</v>
      </c>
      <c r="E422" s="97">
        <v>68.97</v>
      </c>
      <c r="F422" s="97" t="s">
        <v>972</v>
      </c>
      <c r="G422" s="97" t="s">
        <v>26</v>
      </c>
      <c r="H422" s="97"/>
    </row>
    <row r="423" spans="1:8">
      <c r="A423" s="97"/>
      <c r="B423" s="97" t="s">
        <v>973</v>
      </c>
      <c r="C423" s="97">
        <v>23203160111</v>
      </c>
      <c r="D423" s="97">
        <v>3.566</v>
      </c>
      <c r="E423" s="97">
        <v>67.04</v>
      </c>
      <c r="F423" s="97" t="s">
        <v>974</v>
      </c>
      <c r="G423" s="97" t="s">
        <v>26</v>
      </c>
      <c r="H423" s="97"/>
    </row>
    <row r="424" spans="1:8">
      <c r="A424" s="97"/>
      <c r="B424" s="97" t="s">
        <v>975</v>
      </c>
      <c r="C424" s="97">
        <v>23203160106</v>
      </c>
      <c r="D424" s="97">
        <v>3.517</v>
      </c>
      <c r="E424" s="97">
        <v>67.67</v>
      </c>
      <c r="F424" s="97" t="s">
        <v>976</v>
      </c>
      <c r="G424" s="97" t="s">
        <v>26</v>
      </c>
      <c r="H424" s="97"/>
    </row>
    <row r="425" spans="1:8">
      <c r="A425" s="97"/>
      <c r="B425" s="97" t="s">
        <v>977</v>
      </c>
      <c r="C425" s="97">
        <v>23203160121</v>
      </c>
      <c r="D425" s="97">
        <v>3.514</v>
      </c>
      <c r="E425" s="97">
        <v>60.6</v>
      </c>
      <c r="F425" s="97" t="s">
        <v>978</v>
      </c>
      <c r="G425" s="97" t="s">
        <v>29</v>
      </c>
      <c r="H425" s="97"/>
    </row>
    <row r="426" spans="1:8">
      <c r="A426" s="97"/>
      <c r="B426" s="97" t="s">
        <v>979</v>
      </c>
      <c r="C426" s="97">
        <v>23203160138</v>
      </c>
      <c r="D426" s="97">
        <v>3.428</v>
      </c>
      <c r="E426" s="97">
        <v>70.64</v>
      </c>
      <c r="F426" s="97" t="s">
        <v>980</v>
      </c>
      <c r="G426" s="97" t="s">
        <v>29</v>
      </c>
      <c r="H426" s="97"/>
    </row>
    <row r="427" spans="1:8">
      <c r="A427" s="97"/>
      <c r="B427" s="97" t="s">
        <v>981</v>
      </c>
      <c r="C427" s="97">
        <v>23203160114</v>
      </c>
      <c r="D427" s="97">
        <v>3.41</v>
      </c>
      <c r="E427" s="97">
        <v>63.95</v>
      </c>
      <c r="F427" s="97" t="s">
        <v>982</v>
      </c>
      <c r="G427" s="97" t="s">
        <v>29</v>
      </c>
      <c r="H427" s="97"/>
    </row>
    <row r="428" spans="1:8">
      <c r="A428" s="97"/>
      <c r="B428" s="97" t="s">
        <v>983</v>
      </c>
      <c r="C428" s="97">
        <v>23203160107</v>
      </c>
      <c r="D428" s="97">
        <v>3.386</v>
      </c>
      <c r="E428" s="97">
        <v>70.91</v>
      </c>
      <c r="F428" s="97" t="s">
        <v>984</v>
      </c>
      <c r="G428" s="97" t="s">
        <v>29</v>
      </c>
      <c r="H428" s="97"/>
    </row>
    <row r="429" spans="1:8">
      <c r="A429" s="97"/>
      <c r="B429" s="97" t="s">
        <v>985</v>
      </c>
      <c r="C429" s="97">
        <v>23203160108</v>
      </c>
      <c r="D429" s="97">
        <v>3.298</v>
      </c>
      <c r="E429" s="97">
        <v>64.57</v>
      </c>
      <c r="F429" s="97" t="s">
        <v>986</v>
      </c>
      <c r="G429" s="97" t="s">
        <v>29</v>
      </c>
      <c r="H429" s="97"/>
    </row>
    <row r="430" spans="1:8">
      <c r="A430" s="110" t="s">
        <v>987</v>
      </c>
      <c r="B430" s="97" t="s">
        <v>988</v>
      </c>
      <c r="C430" s="97">
        <v>23203160204</v>
      </c>
      <c r="D430" s="97">
        <v>3.85</v>
      </c>
      <c r="E430" s="97">
        <v>77.39</v>
      </c>
      <c r="F430" s="97" t="s">
        <v>989</v>
      </c>
      <c r="G430" s="97" t="s">
        <v>16</v>
      </c>
      <c r="H430" s="97" t="s">
        <v>762</v>
      </c>
    </row>
    <row r="431" spans="1:8">
      <c r="A431" s="110"/>
      <c r="B431" s="97" t="s">
        <v>990</v>
      </c>
      <c r="C431" s="97">
        <v>23203160202</v>
      </c>
      <c r="D431" s="97">
        <v>3.57</v>
      </c>
      <c r="E431" s="97">
        <v>73.92</v>
      </c>
      <c r="F431" s="97" t="s">
        <v>991</v>
      </c>
      <c r="G431" s="97" t="s">
        <v>26</v>
      </c>
      <c r="H431" s="97"/>
    </row>
    <row r="432" spans="1:8">
      <c r="A432" s="110"/>
      <c r="B432" s="97" t="s">
        <v>992</v>
      </c>
      <c r="C432" s="97">
        <v>23203160205</v>
      </c>
      <c r="D432" s="97">
        <v>3.38</v>
      </c>
      <c r="E432" s="97">
        <v>63.72</v>
      </c>
      <c r="F432" s="97" t="s">
        <v>993</v>
      </c>
      <c r="G432" s="97" t="s">
        <v>29</v>
      </c>
      <c r="H432" s="97"/>
    </row>
    <row r="433" spans="1:8">
      <c r="A433" s="110"/>
      <c r="B433" s="97" t="s">
        <v>994</v>
      </c>
      <c r="C433" s="97">
        <v>23203160214</v>
      </c>
      <c r="D433" s="97">
        <v>3.37</v>
      </c>
      <c r="E433" s="97">
        <v>61.59</v>
      </c>
      <c r="F433" s="97" t="s">
        <v>995</v>
      </c>
      <c r="G433" s="97" t="s">
        <v>996</v>
      </c>
      <c r="H433" s="97"/>
    </row>
    <row r="434" spans="1:8">
      <c r="A434" s="110"/>
      <c r="B434" s="97" t="s">
        <v>997</v>
      </c>
      <c r="C434" s="97">
        <v>23203160217</v>
      </c>
      <c r="D434" s="97">
        <v>3.36</v>
      </c>
      <c r="E434" s="97">
        <v>64.94</v>
      </c>
      <c r="F434" s="97" t="s">
        <v>998</v>
      </c>
      <c r="G434" s="97" t="s">
        <v>29</v>
      </c>
      <c r="H434" s="97"/>
    </row>
    <row r="435" spans="1:8">
      <c r="A435" s="110"/>
      <c r="B435" s="97" t="s">
        <v>999</v>
      </c>
      <c r="C435" s="97">
        <v>23203160203</v>
      </c>
      <c r="D435" s="97">
        <v>3.32</v>
      </c>
      <c r="E435" s="97">
        <v>72.75</v>
      </c>
      <c r="F435" s="97" t="s">
        <v>1000</v>
      </c>
      <c r="G435" s="97" t="s">
        <v>29</v>
      </c>
      <c r="H435" s="97"/>
    </row>
    <row r="436" spans="1:8">
      <c r="A436" s="97" t="s">
        <v>1001</v>
      </c>
      <c r="B436" s="97" t="s">
        <v>1002</v>
      </c>
      <c r="C436" s="97">
        <v>23203160301</v>
      </c>
      <c r="D436" s="97">
        <v>3.8439</v>
      </c>
      <c r="E436" s="97">
        <v>76.1973</v>
      </c>
      <c r="F436" s="97" t="s">
        <v>1003</v>
      </c>
      <c r="G436" s="97" t="s">
        <v>16</v>
      </c>
      <c r="H436" s="97" t="s">
        <v>1004</v>
      </c>
    </row>
    <row r="437" spans="1:8">
      <c r="A437" s="97"/>
      <c r="B437" s="97" t="s">
        <v>1005</v>
      </c>
      <c r="C437" s="97">
        <v>23203160309</v>
      </c>
      <c r="D437" s="97">
        <v>3.9368</v>
      </c>
      <c r="E437" s="97">
        <v>78.48</v>
      </c>
      <c r="F437" s="97" t="s">
        <v>1006</v>
      </c>
      <c r="G437" s="97" t="s">
        <v>16</v>
      </c>
      <c r="H437" s="97"/>
    </row>
    <row r="438" spans="1:8">
      <c r="A438" s="97"/>
      <c r="B438" s="97" t="s">
        <v>1007</v>
      </c>
      <c r="C438" s="97">
        <v>23203160310</v>
      </c>
      <c r="D438" s="97">
        <v>3.6193</v>
      </c>
      <c r="E438" s="97">
        <v>81.37</v>
      </c>
      <c r="F438" s="97" t="s">
        <v>1008</v>
      </c>
      <c r="G438" s="97" t="s">
        <v>16</v>
      </c>
      <c r="H438" s="97"/>
    </row>
    <row r="439" spans="1:8">
      <c r="A439" s="97"/>
      <c r="B439" s="97" t="s">
        <v>1009</v>
      </c>
      <c r="C439" s="97">
        <v>23203160331</v>
      </c>
      <c r="D439" s="97">
        <v>3.6737</v>
      </c>
      <c r="E439" s="97">
        <v>80.56</v>
      </c>
      <c r="F439" s="97" t="s">
        <v>1010</v>
      </c>
      <c r="G439" s="97" t="s">
        <v>16</v>
      </c>
      <c r="H439" s="97"/>
    </row>
    <row r="440" spans="1:8">
      <c r="A440" s="97"/>
      <c r="B440" s="97" t="s">
        <v>1011</v>
      </c>
      <c r="C440" s="97">
        <v>23203160339</v>
      </c>
      <c r="D440" s="97">
        <v>3.7817</v>
      </c>
      <c r="E440" s="97">
        <v>68.72</v>
      </c>
      <c r="F440" s="97" t="s">
        <v>974</v>
      </c>
      <c r="G440" s="97" t="s">
        <v>26</v>
      </c>
      <c r="H440" s="97"/>
    </row>
    <row r="441" spans="1:8">
      <c r="A441" s="97"/>
      <c r="B441" s="97" t="s">
        <v>1012</v>
      </c>
      <c r="C441" s="97">
        <v>23203160306</v>
      </c>
      <c r="D441" s="97">
        <v>3.5667</v>
      </c>
      <c r="E441" s="97">
        <v>69.05</v>
      </c>
      <c r="F441" s="97" t="s">
        <v>1013</v>
      </c>
      <c r="G441" s="97" t="s">
        <v>26</v>
      </c>
      <c r="H441" s="97"/>
    </row>
    <row r="442" spans="1:8">
      <c r="A442" s="97"/>
      <c r="B442" s="97" t="s">
        <v>1014</v>
      </c>
      <c r="C442" s="97">
        <v>23203160307</v>
      </c>
      <c r="D442" s="97">
        <v>3.614</v>
      </c>
      <c r="E442" s="97">
        <v>65.6</v>
      </c>
      <c r="F442" s="97" t="s">
        <v>1015</v>
      </c>
      <c r="G442" s="97" t="s">
        <v>26</v>
      </c>
      <c r="H442" s="97"/>
    </row>
    <row r="443" spans="1:8">
      <c r="A443" s="97"/>
      <c r="B443" s="97" t="s">
        <v>1016</v>
      </c>
      <c r="C443" s="97">
        <v>23203160312</v>
      </c>
      <c r="D443" s="97">
        <v>3.8474</v>
      </c>
      <c r="E443" s="97">
        <v>67.45</v>
      </c>
      <c r="F443" s="97" t="s">
        <v>1017</v>
      </c>
      <c r="G443" s="97" t="s">
        <v>26</v>
      </c>
      <c r="H443" s="97"/>
    </row>
    <row r="444" spans="1:8">
      <c r="A444" s="97"/>
      <c r="B444" s="97" t="s">
        <v>1018</v>
      </c>
      <c r="C444" s="97">
        <v>23203160330</v>
      </c>
      <c r="D444" s="97">
        <v>3.5193</v>
      </c>
      <c r="E444" s="97">
        <v>64.72</v>
      </c>
      <c r="F444" s="97" t="s">
        <v>1019</v>
      </c>
      <c r="G444" s="97" t="s">
        <v>26</v>
      </c>
      <c r="H444" s="97"/>
    </row>
    <row r="445" spans="1:8">
      <c r="A445" s="97"/>
      <c r="B445" s="97" t="s">
        <v>125</v>
      </c>
      <c r="C445" s="97">
        <v>23203160332</v>
      </c>
      <c r="D445" s="97">
        <v>3.4193</v>
      </c>
      <c r="E445" s="97">
        <v>64.8</v>
      </c>
      <c r="F445" s="97" t="s">
        <v>1020</v>
      </c>
      <c r="G445" s="97" t="s">
        <v>29</v>
      </c>
      <c r="H445" s="97"/>
    </row>
    <row r="446" spans="1:8">
      <c r="A446" s="97"/>
      <c r="B446" s="97" t="s">
        <v>1021</v>
      </c>
      <c r="C446" s="97">
        <v>23203160333</v>
      </c>
      <c r="D446" s="97">
        <v>3.5439</v>
      </c>
      <c r="E446" s="97">
        <v>61.29</v>
      </c>
      <c r="F446" s="97" t="s">
        <v>1022</v>
      </c>
      <c r="G446" s="97" t="s">
        <v>29</v>
      </c>
      <c r="H446" s="97"/>
    </row>
    <row r="447" spans="1:8">
      <c r="A447" s="97"/>
      <c r="B447" s="97" t="s">
        <v>1023</v>
      </c>
      <c r="C447" s="97">
        <v>23203160334</v>
      </c>
      <c r="D447" s="97">
        <v>3.3368</v>
      </c>
      <c r="E447" s="97">
        <v>61.3</v>
      </c>
      <c r="F447" s="97" t="s">
        <v>1024</v>
      </c>
      <c r="G447" s="97" t="s">
        <v>29</v>
      </c>
      <c r="H447" s="97"/>
    </row>
    <row r="448" spans="1:8">
      <c r="A448" s="97"/>
      <c r="B448" s="97" t="s">
        <v>1025</v>
      </c>
      <c r="C448" s="97">
        <v>23203160335</v>
      </c>
      <c r="D448" s="97">
        <v>3.5421</v>
      </c>
      <c r="E448" s="97">
        <v>61.79</v>
      </c>
      <c r="F448" s="97" t="s">
        <v>1026</v>
      </c>
      <c r="G448" s="97" t="s">
        <v>29</v>
      </c>
      <c r="H448" s="97"/>
    </row>
    <row r="449" spans="1:8">
      <c r="A449" s="97"/>
      <c r="B449" s="97" t="s">
        <v>1027</v>
      </c>
      <c r="C449" s="97">
        <v>23203160338</v>
      </c>
      <c r="D449" s="97">
        <v>3.6474</v>
      </c>
      <c r="E449" s="97">
        <v>63.21</v>
      </c>
      <c r="F449" s="97" t="s">
        <v>1028</v>
      </c>
      <c r="G449" s="97" t="s">
        <v>29</v>
      </c>
      <c r="H449" s="97"/>
    </row>
    <row r="450" spans="1:8">
      <c r="A450" s="97"/>
      <c r="B450" s="97" t="s">
        <v>1029</v>
      </c>
      <c r="C450" s="97">
        <v>23203160318</v>
      </c>
      <c r="D450" s="97">
        <v>3.5228</v>
      </c>
      <c r="E450" s="97">
        <v>64.54</v>
      </c>
      <c r="F450" s="97" t="s">
        <v>1030</v>
      </c>
      <c r="G450" s="97" t="s">
        <v>29</v>
      </c>
      <c r="H450" s="97"/>
    </row>
    <row r="451" spans="1:8">
      <c r="A451" s="97"/>
      <c r="B451" s="97" t="s">
        <v>1031</v>
      </c>
      <c r="C451" s="97">
        <v>23203160303</v>
      </c>
      <c r="D451" s="97">
        <v>3.4035</v>
      </c>
      <c r="E451" s="97">
        <v>67.76</v>
      </c>
      <c r="F451" s="97" t="s">
        <v>1032</v>
      </c>
      <c r="G451" s="97" t="s">
        <v>29</v>
      </c>
      <c r="H451" s="97"/>
    </row>
    <row r="452" spans="1:8">
      <c r="A452" s="97" t="s">
        <v>1033</v>
      </c>
      <c r="B452" s="97" t="s">
        <v>1034</v>
      </c>
      <c r="C452" s="97">
        <v>23203160416</v>
      </c>
      <c r="D452" s="97">
        <v>3.45</v>
      </c>
      <c r="E452" s="97">
        <v>62.65</v>
      </c>
      <c r="F452" s="97" t="s">
        <v>1035</v>
      </c>
      <c r="G452" s="97" t="s">
        <v>29</v>
      </c>
      <c r="H452" s="97" t="s">
        <v>1036</v>
      </c>
    </row>
    <row r="453" spans="1:8">
      <c r="A453" s="97"/>
      <c r="B453" s="97" t="s">
        <v>1037</v>
      </c>
      <c r="C453" s="97">
        <v>23203160417</v>
      </c>
      <c r="D453" s="97">
        <v>3.36</v>
      </c>
      <c r="E453" s="97">
        <v>58.45</v>
      </c>
      <c r="F453" s="97" t="s">
        <v>1038</v>
      </c>
      <c r="G453" s="97" t="s">
        <v>29</v>
      </c>
      <c r="H453" s="97"/>
    </row>
    <row r="454" spans="1:8">
      <c r="A454" s="97"/>
      <c r="B454" s="97" t="s">
        <v>1039</v>
      </c>
      <c r="C454" s="97">
        <v>23203160422</v>
      </c>
      <c r="D454" s="97">
        <v>3.3</v>
      </c>
      <c r="E454" s="97">
        <v>58.83</v>
      </c>
      <c r="F454" s="97" t="s">
        <v>1040</v>
      </c>
      <c r="G454" s="97" t="s">
        <v>29</v>
      </c>
      <c r="H454" s="97"/>
    </row>
    <row r="455" spans="1:8">
      <c r="A455" s="97"/>
      <c r="B455" s="97" t="s">
        <v>1041</v>
      </c>
      <c r="C455" s="97">
        <v>23203160402</v>
      </c>
      <c r="D455" s="97">
        <v>3.41</v>
      </c>
      <c r="E455" s="97">
        <v>60.26</v>
      </c>
      <c r="F455" s="97" t="s">
        <v>1042</v>
      </c>
      <c r="G455" s="97" t="s">
        <v>29</v>
      </c>
      <c r="H455" s="97"/>
    </row>
    <row r="456" spans="1:8">
      <c r="A456" s="97"/>
      <c r="B456" s="97" t="s">
        <v>1043</v>
      </c>
      <c r="C456" s="97">
        <v>23203160435</v>
      </c>
      <c r="D456" s="97">
        <v>3.48</v>
      </c>
      <c r="E456" s="97">
        <v>59.37</v>
      </c>
      <c r="F456" s="97" t="s">
        <v>1044</v>
      </c>
      <c r="G456" s="97" t="s">
        <v>29</v>
      </c>
      <c r="H456" s="97"/>
    </row>
    <row r="457" spans="1:8">
      <c r="A457" s="97"/>
      <c r="B457" s="97" t="s">
        <v>1045</v>
      </c>
      <c r="C457" s="97">
        <v>23203160411</v>
      </c>
      <c r="D457" s="97">
        <v>3.31</v>
      </c>
      <c r="E457" s="97">
        <v>60.06</v>
      </c>
      <c r="F457" s="97" t="s">
        <v>1046</v>
      </c>
      <c r="G457" s="97" t="s">
        <v>29</v>
      </c>
      <c r="H457" s="97"/>
    </row>
    <row r="458" spans="1:8">
      <c r="A458" s="97"/>
      <c r="B458" s="97" t="s">
        <v>1047</v>
      </c>
      <c r="C458" s="97">
        <v>23203160429</v>
      </c>
      <c r="D458" s="97">
        <v>3.37</v>
      </c>
      <c r="E458" s="97">
        <v>60.55</v>
      </c>
      <c r="F458" s="97" t="s">
        <v>1048</v>
      </c>
      <c r="G458" s="97" t="s">
        <v>29</v>
      </c>
      <c r="H458" s="97"/>
    </row>
    <row r="459" spans="1:8">
      <c r="A459" s="97"/>
      <c r="B459" s="97" t="s">
        <v>1049</v>
      </c>
      <c r="C459" s="97">
        <v>23203160430</v>
      </c>
      <c r="D459" s="97">
        <v>3.58</v>
      </c>
      <c r="E459" s="97">
        <v>62</v>
      </c>
      <c r="F459" s="97" t="s">
        <v>1050</v>
      </c>
      <c r="G459" s="97" t="s">
        <v>29</v>
      </c>
      <c r="H459" s="97"/>
    </row>
    <row r="460" spans="1:8">
      <c r="A460" s="97"/>
      <c r="B460" s="97" t="s">
        <v>1051</v>
      </c>
      <c r="C460" s="97">
        <v>23203160414</v>
      </c>
      <c r="D460" s="97">
        <v>3.42</v>
      </c>
      <c r="E460" s="97">
        <v>72.88</v>
      </c>
      <c r="F460" s="97" t="s">
        <v>1052</v>
      </c>
      <c r="G460" s="97" t="s">
        <v>29</v>
      </c>
      <c r="H460" s="97"/>
    </row>
    <row r="461" spans="1:8">
      <c r="A461" s="97"/>
      <c r="B461" s="97" t="s">
        <v>1053</v>
      </c>
      <c r="C461" s="97">
        <v>23203160425</v>
      </c>
      <c r="D461" s="97">
        <v>3.33</v>
      </c>
      <c r="E461" s="97">
        <v>58.45</v>
      </c>
      <c r="F461" s="97" t="s">
        <v>1054</v>
      </c>
      <c r="G461" s="97" t="s">
        <v>29</v>
      </c>
      <c r="H461" s="97"/>
    </row>
    <row r="462" spans="1:8">
      <c r="A462" s="111" t="s">
        <v>1055</v>
      </c>
      <c r="B462" s="112" t="s">
        <v>1056</v>
      </c>
      <c r="C462" s="113">
        <v>23203140433</v>
      </c>
      <c r="D462" s="114">
        <v>3.7526</v>
      </c>
      <c r="E462" s="115">
        <v>73.61</v>
      </c>
      <c r="F462" s="16" t="s">
        <v>1057</v>
      </c>
      <c r="G462" s="15" t="s">
        <v>16</v>
      </c>
      <c r="H462" s="11" t="s">
        <v>1058</v>
      </c>
    </row>
    <row r="463" spans="1:8">
      <c r="A463" s="111"/>
      <c r="B463" s="112" t="s">
        <v>1059</v>
      </c>
      <c r="C463" s="116">
        <v>23203140225</v>
      </c>
      <c r="D463" s="114">
        <v>3.7404</v>
      </c>
      <c r="E463" s="115">
        <v>79.47</v>
      </c>
      <c r="F463" s="16" t="s">
        <v>1060</v>
      </c>
      <c r="G463" s="15" t="s">
        <v>16</v>
      </c>
      <c r="H463" s="11"/>
    </row>
    <row r="464" spans="1:8">
      <c r="A464" s="111"/>
      <c r="B464" s="112" t="s">
        <v>1061</v>
      </c>
      <c r="C464" s="116">
        <v>23203140201</v>
      </c>
      <c r="D464" s="114">
        <v>3.7037</v>
      </c>
      <c r="E464" s="115">
        <v>70.47</v>
      </c>
      <c r="F464" s="16" t="s">
        <v>1062</v>
      </c>
      <c r="G464" s="15" t="s">
        <v>16</v>
      </c>
      <c r="H464" s="11"/>
    </row>
    <row r="465" spans="1:8">
      <c r="A465" s="111"/>
      <c r="B465" s="112" t="s">
        <v>1063</v>
      </c>
      <c r="C465" s="116">
        <v>23203140105</v>
      </c>
      <c r="D465" s="114">
        <v>3.6741</v>
      </c>
      <c r="E465" s="115">
        <v>70.3337</v>
      </c>
      <c r="F465" s="16" t="s">
        <v>1064</v>
      </c>
      <c r="G465" s="15" t="s">
        <v>16</v>
      </c>
      <c r="H465" s="11"/>
    </row>
    <row r="466" spans="1:8">
      <c r="A466" s="111"/>
      <c r="B466" s="117" t="s">
        <v>1065</v>
      </c>
      <c r="C466" s="116">
        <v>23203140124</v>
      </c>
      <c r="D466" s="114">
        <v>3.5704</v>
      </c>
      <c r="E466" s="115">
        <v>64.98</v>
      </c>
      <c r="F466" s="16" t="s">
        <v>1066</v>
      </c>
      <c r="G466" s="15" t="s">
        <v>16</v>
      </c>
      <c r="H466" s="11"/>
    </row>
    <row r="467" spans="1:8">
      <c r="A467" s="111"/>
      <c r="B467" s="112" t="s">
        <v>1067</v>
      </c>
      <c r="C467" s="116">
        <v>23203140407</v>
      </c>
      <c r="D467" s="114">
        <v>3.6579</v>
      </c>
      <c r="E467" s="115">
        <v>60.865</v>
      </c>
      <c r="F467" s="16" t="s">
        <v>1068</v>
      </c>
      <c r="G467" s="15" t="s">
        <v>26</v>
      </c>
      <c r="H467" s="11"/>
    </row>
    <row r="468" spans="1:8">
      <c r="A468" s="111"/>
      <c r="B468" s="112" t="s">
        <v>1069</v>
      </c>
      <c r="C468" s="116">
        <v>23203140316</v>
      </c>
      <c r="D468" s="114">
        <v>3.5035</v>
      </c>
      <c r="E468" s="115">
        <v>60.9795</v>
      </c>
      <c r="F468" s="16" t="s">
        <v>1070</v>
      </c>
      <c r="G468" s="15" t="s">
        <v>26</v>
      </c>
      <c r="H468" s="11"/>
    </row>
    <row r="469" spans="1:8">
      <c r="A469" s="111"/>
      <c r="B469" s="112" t="s">
        <v>1071</v>
      </c>
      <c r="C469" s="116">
        <v>23203140101</v>
      </c>
      <c r="D469" s="114">
        <v>3.4722</v>
      </c>
      <c r="E469" s="115">
        <v>71.7674</v>
      </c>
      <c r="F469" s="16" t="s">
        <v>1072</v>
      </c>
      <c r="G469" s="15" t="s">
        <v>26</v>
      </c>
      <c r="H469" s="11"/>
    </row>
    <row r="470" spans="1:8">
      <c r="A470" s="111"/>
      <c r="B470" s="112" t="s">
        <v>1073</v>
      </c>
      <c r="C470" s="116">
        <v>23203140222</v>
      </c>
      <c r="D470" s="118">
        <v>3.4</v>
      </c>
      <c r="E470" s="115">
        <v>77.924</v>
      </c>
      <c r="F470" s="16" t="s">
        <v>1074</v>
      </c>
      <c r="G470" s="15" t="s">
        <v>26</v>
      </c>
      <c r="H470" s="11"/>
    </row>
    <row r="471" spans="1:8">
      <c r="A471" s="111"/>
      <c r="B471" s="112" t="s">
        <v>1075</v>
      </c>
      <c r="C471" s="116">
        <v>23203140211</v>
      </c>
      <c r="D471" s="114">
        <v>3.3877</v>
      </c>
      <c r="E471" s="115">
        <v>78.068</v>
      </c>
      <c r="F471" s="16" t="s">
        <v>1076</v>
      </c>
      <c r="G471" s="15" t="s">
        <v>26</v>
      </c>
      <c r="H471" s="11"/>
    </row>
    <row r="472" spans="1:8">
      <c r="A472" s="119"/>
      <c r="B472" s="112" t="s">
        <v>1077</v>
      </c>
      <c r="C472" s="120">
        <f>VLOOKUP(B472,[1]Sheet1!$B$6:$C$150,2,FALSE)</f>
        <v>23203140127</v>
      </c>
      <c r="D472" s="121" t="str">
        <f>VLOOKUP(B472,'[2]23电子专'!$B$325:$L$469,11,FALSE)</f>
        <v>3.3807</v>
      </c>
      <c r="E472" s="122">
        <f>VLOOKUP(B472,[1]Sheet1!$B$6:$Q$150,16,FALSE)</f>
        <v>63.5699</v>
      </c>
      <c r="F472" s="16" t="s">
        <v>1078</v>
      </c>
      <c r="G472" s="11" t="s">
        <v>26</v>
      </c>
      <c r="H472" s="11"/>
    </row>
    <row r="473" spans="1:8">
      <c r="A473" s="111"/>
      <c r="B473" s="112" t="s">
        <v>1079</v>
      </c>
      <c r="C473" s="116">
        <v>23203140324</v>
      </c>
      <c r="D473" s="114">
        <v>3.3611</v>
      </c>
      <c r="E473" s="115">
        <v>63.565</v>
      </c>
      <c r="F473" s="16" t="s">
        <v>1080</v>
      </c>
      <c r="G473" s="15" t="s">
        <v>26</v>
      </c>
      <c r="H473" s="11"/>
    </row>
    <row r="474" spans="1:8">
      <c r="A474" s="111"/>
      <c r="B474" s="112" t="s">
        <v>1081</v>
      </c>
      <c r="C474" s="116">
        <v>23203140429</v>
      </c>
      <c r="D474" s="114">
        <v>3.3474</v>
      </c>
      <c r="E474" s="115">
        <v>60.6518</v>
      </c>
      <c r="F474" s="16" t="s">
        <v>1082</v>
      </c>
      <c r="G474" s="15" t="s">
        <v>26</v>
      </c>
      <c r="H474" s="11"/>
    </row>
    <row r="475" spans="1:8">
      <c r="A475" s="111"/>
      <c r="B475" s="112" t="s">
        <v>1083</v>
      </c>
      <c r="C475" s="116">
        <v>23203140210</v>
      </c>
      <c r="D475" s="114">
        <v>3.3105</v>
      </c>
      <c r="E475" s="115">
        <v>62.06</v>
      </c>
      <c r="F475" s="16" t="s">
        <v>1084</v>
      </c>
      <c r="G475" s="15" t="s">
        <v>26</v>
      </c>
      <c r="H475" s="11"/>
    </row>
    <row r="476" spans="1:8">
      <c r="A476" s="111"/>
      <c r="B476" s="112" t="s">
        <v>1085</v>
      </c>
      <c r="C476" s="116">
        <v>23203140204</v>
      </c>
      <c r="D476" s="114">
        <v>3.1842</v>
      </c>
      <c r="E476" s="115">
        <v>67.198</v>
      </c>
      <c r="F476" s="16" t="s">
        <v>1086</v>
      </c>
      <c r="G476" s="15" t="s">
        <v>26</v>
      </c>
      <c r="H476" s="11"/>
    </row>
    <row r="477" spans="1:8">
      <c r="A477" s="119"/>
      <c r="B477" s="112" t="s">
        <v>1087</v>
      </c>
      <c r="C477" s="120">
        <f>VLOOKUP(B477,[1]Sheet1!$B$6:$C$150,2,FALSE)</f>
        <v>23203140114</v>
      </c>
      <c r="D477" s="121" t="str">
        <f>VLOOKUP(B477,'[2]23电子专'!$B$325:$L$469,11,FALSE)</f>
        <v>3.1648</v>
      </c>
      <c r="E477" s="122">
        <f>VLOOKUP(B477,[1]Sheet1!$B$6:$Q$150,16,FALSE)</f>
        <v>65.28</v>
      </c>
      <c r="F477" s="16" t="s">
        <v>1088</v>
      </c>
      <c r="G477" s="11" t="s">
        <v>26</v>
      </c>
      <c r="H477" s="11"/>
    </row>
    <row r="478" spans="1:8">
      <c r="A478" s="111"/>
      <c r="B478" s="112" t="s">
        <v>1089</v>
      </c>
      <c r="C478" s="116">
        <v>23203140203</v>
      </c>
      <c r="D478" s="114">
        <v>3.163</v>
      </c>
      <c r="E478" s="115">
        <v>67.32</v>
      </c>
      <c r="F478" s="16" t="s">
        <v>1090</v>
      </c>
      <c r="G478" s="15" t="s">
        <v>26</v>
      </c>
      <c r="H478" s="11"/>
    </row>
    <row r="479" spans="1:8">
      <c r="A479" s="111"/>
      <c r="B479" s="112" t="s">
        <v>1091</v>
      </c>
      <c r="C479" s="116">
        <v>23203140111</v>
      </c>
      <c r="D479" s="114">
        <v>3.1519</v>
      </c>
      <c r="E479" s="115">
        <v>66.275</v>
      </c>
      <c r="F479" s="16" t="s">
        <v>1092</v>
      </c>
      <c r="G479" s="15" t="s">
        <v>26</v>
      </c>
      <c r="H479" s="11"/>
    </row>
    <row r="480" spans="1:8">
      <c r="A480" s="111"/>
      <c r="B480" s="117" t="s">
        <v>1093</v>
      </c>
      <c r="C480" s="123">
        <v>23203140309</v>
      </c>
      <c r="D480" s="114">
        <v>3.1333</v>
      </c>
      <c r="E480" s="115">
        <v>63.085</v>
      </c>
      <c r="F480" s="16" t="s">
        <v>1094</v>
      </c>
      <c r="G480" s="15" t="s">
        <v>26</v>
      </c>
      <c r="H480" s="11"/>
    </row>
    <row r="481" spans="1:8">
      <c r="A481" s="111"/>
      <c r="B481" s="112" t="s">
        <v>1095</v>
      </c>
      <c r="C481" s="112">
        <v>23203140206</v>
      </c>
      <c r="D481" s="16">
        <v>3.114</v>
      </c>
      <c r="E481" s="115">
        <v>60.57</v>
      </c>
      <c r="F481" s="16" t="s">
        <v>1096</v>
      </c>
      <c r="G481" s="124" t="s">
        <v>29</v>
      </c>
      <c r="H481" s="11"/>
    </row>
    <row r="482" spans="1:8">
      <c r="A482" s="111"/>
      <c r="B482" s="112" t="s">
        <v>1097</v>
      </c>
      <c r="C482" s="112">
        <v>23203140330</v>
      </c>
      <c r="D482" s="16">
        <v>3.0185</v>
      </c>
      <c r="E482" s="115">
        <v>61.6595</v>
      </c>
      <c r="F482" s="16" t="s">
        <v>1098</v>
      </c>
      <c r="G482" s="124" t="s">
        <v>29</v>
      </c>
      <c r="H482" s="11"/>
    </row>
    <row r="483" spans="1:8">
      <c r="A483" s="111"/>
      <c r="B483" s="112" t="s">
        <v>1099</v>
      </c>
      <c r="C483" s="112">
        <v>23203140123</v>
      </c>
      <c r="D483" s="16">
        <v>2.9833</v>
      </c>
      <c r="E483" s="115">
        <v>61.61</v>
      </c>
      <c r="F483" s="16" t="s">
        <v>1100</v>
      </c>
      <c r="G483" s="124" t="s">
        <v>29</v>
      </c>
      <c r="H483" s="11"/>
    </row>
    <row r="484" spans="1:8">
      <c r="A484" s="111"/>
      <c r="B484" s="112" t="s">
        <v>1101</v>
      </c>
      <c r="C484" s="112">
        <v>23203140208</v>
      </c>
      <c r="D484" s="16">
        <v>3.0051</v>
      </c>
      <c r="E484" s="115">
        <v>60.12</v>
      </c>
      <c r="F484" s="16" t="s">
        <v>1102</v>
      </c>
      <c r="G484" s="124" t="s">
        <v>29</v>
      </c>
      <c r="H484" s="11"/>
    </row>
    <row r="485" spans="1:8">
      <c r="A485" s="111"/>
      <c r="B485" s="112" t="s">
        <v>1103</v>
      </c>
      <c r="C485" s="112">
        <v>23203140226</v>
      </c>
      <c r="D485" s="16">
        <v>3.2614</v>
      </c>
      <c r="E485" s="115">
        <v>59.06</v>
      </c>
      <c r="F485" s="16" t="s">
        <v>1104</v>
      </c>
      <c r="G485" s="124" t="s">
        <v>29</v>
      </c>
      <c r="H485" s="11"/>
    </row>
    <row r="486" spans="1:8">
      <c r="A486" s="111"/>
      <c r="B486" s="112" t="s">
        <v>1105</v>
      </c>
      <c r="C486" s="112">
        <v>23203140207</v>
      </c>
      <c r="D486" s="16">
        <v>2.9579</v>
      </c>
      <c r="E486" s="115">
        <v>58.93</v>
      </c>
      <c r="F486" s="16" t="s">
        <v>1106</v>
      </c>
      <c r="G486" s="124" t="s">
        <v>29</v>
      </c>
      <c r="H486" s="11"/>
    </row>
    <row r="487" spans="1:8">
      <c r="A487" s="111"/>
      <c r="B487" s="112" t="s">
        <v>1107</v>
      </c>
      <c r="C487" s="112">
        <v>23203140119</v>
      </c>
      <c r="D487" s="16">
        <v>3.2404</v>
      </c>
      <c r="E487" s="115">
        <v>58.86</v>
      </c>
      <c r="F487" s="16" t="s">
        <v>1108</v>
      </c>
      <c r="G487" s="124" t="s">
        <v>29</v>
      </c>
      <c r="H487" s="11"/>
    </row>
    <row r="488" spans="1:8">
      <c r="A488" s="111"/>
      <c r="B488" s="112" t="s">
        <v>1109</v>
      </c>
      <c r="C488" s="112">
        <v>23203140219</v>
      </c>
      <c r="D488" s="16">
        <v>3.2368</v>
      </c>
      <c r="E488" s="115">
        <v>58.74</v>
      </c>
      <c r="F488" s="16" t="s">
        <v>1110</v>
      </c>
      <c r="G488" s="124" t="s">
        <v>29</v>
      </c>
      <c r="H488" s="11"/>
    </row>
    <row r="489" spans="1:8">
      <c r="A489" s="111"/>
      <c r="B489" s="112" t="s">
        <v>1111</v>
      </c>
      <c r="C489" s="112">
        <v>23203140409</v>
      </c>
      <c r="D489" s="16">
        <v>3.2632</v>
      </c>
      <c r="E489" s="115">
        <v>58.32</v>
      </c>
      <c r="F489" s="16" t="s">
        <v>1112</v>
      </c>
      <c r="G489" s="124" t="s">
        <v>29</v>
      </c>
      <c r="H489" s="11"/>
    </row>
    <row r="490" spans="1:8">
      <c r="A490" s="111"/>
      <c r="B490" s="112" t="s">
        <v>1113</v>
      </c>
      <c r="C490" s="112">
        <v>23203140311</v>
      </c>
      <c r="D490" s="16">
        <v>3.0926</v>
      </c>
      <c r="E490" s="115">
        <v>57.64</v>
      </c>
      <c r="F490" s="16" t="s">
        <v>1114</v>
      </c>
      <c r="G490" s="124" t="s">
        <v>29</v>
      </c>
      <c r="H490" s="11"/>
    </row>
    <row r="491" spans="1:8">
      <c r="A491" s="111"/>
      <c r="B491" s="112" t="s">
        <v>1115</v>
      </c>
      <c r="C491" s="112">
        <v>23203140430</v>
      </c>
      <c r="D491" s="16">
        <v>3.1241</v>
      </c>
      <c r="E491" s="115">
        <v>57.0487</v>
      </c>
      <c r="F491" s="16" t="s">
        <v>1116</v>
      </c>
      <c r="G491" s="15" t="s">
        <v>29</v>
      </c>
      <c r="H491" s="11"/>
    </row>
    <row r="492" spans="1:8">
      <c r="A492" s="48" t="s">
        <v>1117</v>
      </c>
      <c r="B492" s="125" t="s">
        <v>1118</v>
      </c>
      <c r="C492" s="112">
        <v>23203110242</v>
      </c>
      <c r="D492" s="112">
        <v>3.7643</v>
      </c>
      <c r="E492" s="126">
        <v>68.895</v>
      </c>
      <c r="F492" s="127" t="s">
        <v>1119</v>
      </c>
      <c r="G492" s="15" t="s">
        <v>16</v>
      </c>
      <c r="H492" s="11" t="s">
        <v>1120</v>
      </c>
    </row>
    <row r="493" spans="1:8">
      <c r="A493" s="48"/>
      <c r="B493" s="125" t="s">
        <v>1121</v>
      </c>
      <c r="C493" s="112">
        <v>23203110241</v>
      </c>
      <c r="D493" s="112">
        <v>3.7625</v>
      </c>
      <c r="E493" s="126">
        <v>69.215</v>
      </c>
      <c r="F493" s="127" t="s">
        <v>1122</v>
      </c>
      <c r="G493" s="15" t="s">
        <v>16</v>
      </c>
      <c r="H493" s="11"/>
    </row>
    <row r="494" spans="1:8">
      <c r="A494" s="48"/>
      <c r="B494" s="125" t="s">
        <v>1123</v>
      </c>
      <c r="C494" s="112">
        <v>23203110316</v>
      </c>
      <c r="D494" s="112">
        <v>3.6302</v>
      </c>
      <c r="E494" s="126">
        <v>69.7914</v>
      </c>
      <c r="F494" s="127" t="s">
        <v>1124</v>
      </c>
      <c r="G494" s="15" t="s">
        <v>16</v>
      </c>
      <c r="H494" s="11"/>
    </row>
    <row r="495" spans="1:8">
      <c r="A495" s="48"/>
      <c r="B495" s="125" t="s">
        <v>1125</v>
      </c>
      <c r="C495" s="112">
        <v>23203110304</v>
      </c>
      <c r="D495" s="112">
        <v>3.5643</v>
      </c>
      <c r="E495" s="126">
        <v>67.06</v>
      </c>
      <c r="F495" s="127" t="s">
        <v>1126</v>
      </c>
      <c r="G495" s="15" t="s">
        <v>16</v>
      </c>
      <c r="H495" s="11"/>
    </row>
    <row r="496" spans="1:8">
      <c r="A496" s="48"/>
      <c r="B496" s="125" t="s">
        <v>1127</v>
      </c>
      <c r="C496" s="112">
        <v>23203110420</v>
      </c>
      <c r="D496" s="112">
        <v>3.5057</v>
      </c>
      <c r="E496" s="126">
        <v>61.7949</v>
      </c>
      <c r="F496" s="127" t="s">
        <v>1128</v>
      </c>
      <c r="G496" s="15" t="s">
        <v>16</v>
      </c>
      <c r="H496" s="11"/>
    </row>
    <row r="497" spans="1:8">
      <c r="A497" s="48"/>
      <c r="B497" s="125" t="s">
        <v>1129</v>
      </c>
      <c r="C497" s="112">
        <v>23203110433</v>
      </c>
      <c r="D497" s="112">
        <v>3.6075</v>
      </c>
      <c r="E497" s="126">
        <v>61.6125</v>
      </c>
      <c r="F497" s="127" t="s">
        <v>1130</v>
      </c>
      <c r="G497" s="15" t="s">
        <v>26</v>
      </c>
      <c r="H497" s="11"/>
    </row>
    <row r="498" spans="1:8">
      <c r="A498" s="48"/>
      <c r="B498" s="125" t="s">
        <v>1131</v>
      </c>
      <c r="C498" s="112">
        <v>23203110430</v>
      </c>
      <c r="D498" s="112">
        <v>3.5143</v>
      </c>
      <c r="E498" s="126">
        <v>61.0051</v>
      </c>
      <c r="F498" s="127" t="s">
        <v>1132</v>
      </c>
      <c r="G498" s="15" t="s">
        <v>26</v>
      </c>
      <c r="H498" s="11"/>
    </row>
    <row r="499" spans="1:8">
      <c r="A499" s="48"/>
      <c r="B499" s="125" t="s">
        <v>1133</v>
      </c>
      <c r="C499" s="112">
        <v>23203110118</v>
      </c>
      <c r="D499" s="112">
        <v>3.4792</v>
      </c>
      <c r="E499" s="126">
        <v>59.353</v>
      </c>
      <c r="F499" s="127" t="s">
        <v>1134</v>
      </c>
      <c r="G499" s="15" t="s">
        <v>26</v>
      </c>
      <c r="H499" s="11"/>
    </row>
    <row r="500" spans="1:8">
      <c r="A500" s="48"/>
      <c r="B500" s="125" t="s">
        <v>1135</v>
      </c>
      <c r="C500" s="112">
        <v>23203110328</v>
      </c>
      <c r="D500" s="112">
        <v>3.4717</v>
      </c>
      <c r="E500" s="126">
        <v>60.304</v>
      </c>
      <c r="F500" s="127" t="s">
        <v>1136</v>
      </c>
      <c r="G500" s="15" t="s">
        <v>26</v>
      </c>
      <c r="H500" s="11"/>
    </row>
    <row r="501" spans="1:8">
      <c r="A501" s="48"/>
      <c r="B501" s="125" t="s">
        <v>1137</v>
      </c>
      <c r="C501" s="112">
        <v>23203110418</v>
      </c>
      <c r="D501" s="112">
        <v>3.4528</v>
      </c>
      <c r="E501" s="126">
        <v>61.0446</v>
      </c>
      <c r="F501" s="127" t="s">
        <v>1138</v>
      </c>
      <c r="G501" s="15" t="s">
        <v>26</v>
      </c>
      <c r="H501" s="11"/>
    </row>
    <row r="502" spans="1:8">
      <c r="A502" s="48"/>
      <c r="B502" s="125" t="s">
        <v>1139</v>
      </c>
      <c r="C502" s="112">
        <v>23203110224</v>
      </c>
      <c r="D502" s="112">
        <v>3.4415</v>
      </c>
      <c r="E502" s="126">
        <v>61.5405</v>
      </c>
      <c r="F502" s="127" t="s">
        <v>1140</v>
      </c>
      <c r="G502" s="15" t="s">
        <v>26</v>
      </c>
      <c r="H502" s="11"/>
    </row>
    <row r="503" spans="1:8">
      <c r="A503" s="48"/>
      <c r="B503" s="125" t="s">
        <v>1141</v>
      </c>
      <c r="C503" s="112">
        <v>23203110417</v>
      </c>
      <c r="D503" s="112">
        <v>3.4377</v>
      </c>
      <c r="E503" s="126">
        <v>60.3189</v>
      </c>
      <c r="F503" s="127" t="s">
        <v>1142</v>
      </c>
      <c r="G503" s="15" t="s">
        <v>26</v>
      </c>
      <c r="H503" s="11"/>
    </row>
    <row r="504" spans="1:8">
      <c r="A504" s="48"/>
      <c r="B504" s="125" t="s">
        <v>1143</v>
      </c>
      <c r="C504" s="112">
        <v>23203110335</v>
      </c>
      <c r="D504" s="112">
        <v>3.4358</v>
      </c>
      <c r="E504" s="126">
        <v>62.8</v>
      </c>
      <c r="F504" s="127" t="s">
        <v>1144</v>
      </c>
      <c r="G504" s="15" t="s">
        <v>26</v>
      </c>
      <c r="H504" s="11"/>
    </row>
    <row r="505" spans="1:8">
      <c r="A505" s="48"/>
      <c r="B505" s="125" t="s">
        <v>1145</v>
      </c>
      <c r="C505" s="112">
        <v>23203110329</v>
      </c>
      <c r="D505" s="112">
        <v>3.4358</v>
      </c>
      <c r="E505" s="126">
        <v>61.705</v>
      </c>
      <c r="F505" s="127" t="s">
        <v>1128</v>
      </c>
      <c r="G505" s="15" t="s">
        <v>26</v>
      </c>
      <c r="H505" s="11"/>
    </row>
    <row r="506" spans="1:8">
      <c r="A506" s="48"/>
      <c r="B506" s="125" t="s">
        <v>1146</v>
      </c>
      <c r="C506" s="112">
        <v>23203110320</v>
      </c>
      <c r="D506" s="112">
        <v>3.4264</v>
      </c>
      <c r="E506" s="126">
        <v>68.945</v>
      </c>
      <c r="F506" s="127" t="s">
        <v>1147</v>
      </c>
      <c r="G506" s="15" t="s">
        <v>26</v>
      </c>
      <c r="H506" s="11"/>
    </row>
    <row r="507" spans="1:8">
      <c r="A507" s="48"/>
      <c r="B507" s="125" t="s">
        <v>1148</v>
      </c>
      <c r="C507" s="112">
        <v>23203110322</v>
      </c>
      <c r="D507" s="112">
        <v>3.3698</v>
      </c>
      <c r="E507" s="126">
        <v>64.7686</v>
      </c>
      <c r="F507" s="127" t="s">
        <v>1149</v>
      </c>
      <c r="G507" s="15" t="s">
        <v>26</v>
      </c>
      <c r="H507" s="11"/>
    </row>
    <row r="508" spans="1:8">
      <c r="A508" s="48"/>
      <c r="B508" s="125" t="s">
        <v>1150</v>
      </c>
      <c r="C508" s="112">
        <v>23203110411</v>
      </c>
      <c r="D508" s="112">
        <v>3.3536</v>
      </c>
      <c r="E508" s="126">
        <v>61.1532</v>
      </c>
      <c r="F508" s="127" t="s">
        <v>1151</v>
      </c>
      <c r="G508" s="15" t="s">
        <v>26</v>
      </c>
      <c r="H508" s="11"/>
    </row>
    <row r="509" spans="1:8">
      <c r="A509" s="48"/>
      <c r="B509" s="125" t="s">
        <v>1152</v>
      </c>
      <c r="C509" s="112">
        <v>23203110409</v>
      </c>
      <c r="D509" s="112">
        <v>3.3528</v>
      </c>
      <c r="E509" s="126">
        <v>59.63</v>
      </c>
      <c r="F509" s="127" t="s">
        <v>1153</v>
      </c>
      <c r="G509" s="15" t="s">
        <v>26</v>
      </c>
      <c r="H509" s="11"/>
    </row>
    <row r="510" spans="1:8">
      <c r="A510" s="48"/>
      <c r="B510" s="125" t="s">
        <v>404</v>
      </c>
      <c r="C510" s="112">
        <v>23203110310</v>
      </c>
      <c r="D510" s="112">
        <v>3.3482</v>
      </c>
      <c r="E510" s="126">
        <v>58.5124</v>
      </c>
      <c r="F510" s="127" t="s">
        <v>1154</v>
      </c>
      <c r="G510" s="15" t="s">
        <v>29</v>
      </c>
      <c r="H510" s="11"/>
    </row>
    <row r="511" spans="1:8">
      <c r="A511" s="48"/>
      <c r="B511" s="125" t="s">
        <v>1155</v>
      </c>
      <c r="C511" s="112">
        <v>23203110408</v>
      </c>
      <c r="D511" s="112">
        <v>3.3357</v>
      </c>
      <c r="E511" s="126">
        <v>58.5299</v>
      </c>
      <c r="F511" s="127" t="s">
        <v>1156</v>
      </c>
      <c r="G511" s="15" t="s">
        <v>29</v>
      </c>
      <c r="H511" s="11"/>
    </row>
    <row r="512" spans="1:8">
      <c r="A512" s="48"/>
      <c r="B512" s="125" t="s">
        <v>1157</v>
      </c>
      <c r="C512" s="112">
        <v>23203110319</v>
      </c>
      <c r="D512" s="112">
        <v>3.3113</v>
      </c>
      <c r="E512" s="126">
        <v>75.0891</v>
      </c>
      <c r="F512" s="127" t="s">
        <v>1158</v>
      </c>
      <c r="G512" s="15" t="s">
        <v>29</v>
      </c>
      <c r="H512" s="11"/>
    </row>
    <row r="513" spans="1:8">
      <c r="A513" s="48"/>
      <c r="B513" s="125" t="s">
        <v>1159</v>
      </c>
      <c r="C513" s="112">
        <v>23203110401</v>
      </c>
      <c r="D513" s="112">
        <v>3.2732</v>
      </c>
      <c r="E513" s="126">
        <v>59.6224</v>
      </c>
      <c r="F513" s="127" t="s">
        <v>1160</v>
      </c>
      <c r="G513" s="15" t="s">
        <v>29</v>
      </c>
      <c r="H513" s="11"/>
    </row>
    <row r="514" spans="1:8">
      <c r="A514" s="48"/>
      <c r="B514" s="125" t="s">
        <v>1161</v>
      </c>
      <c r="C514" s="112">
        <v>23203110313</v>
      </c>
      <c r="D514" s="112">
        <v>3.2491</v>
      </c>
      <c r="E514" s="126">
        <v>57.89</v>
      </c>
      <c r="F514" s="127" t="s">
        <v>1162</v>
      </c>
      <c r="G514" s="15" t="s">
        <v>29</v>
      </c>
      <c r="H514" s="11"/>
    </row>
    <row r="515" spans="1:8">
      <c r="A515" s="48"/>
      <c r="B515" s="125" t="s">
        <v>1163</v>
      </c>
      <c r="C515" s="112">
        <v>23203110307</v>
      </c>
      <c r="D515" s="112">
        <v>3.234</v>
      </c>
      <c r="E515" s="126">
        <v>60.238</v>
      </c>
      <c r="F515" s="127" t="s">
        <v>1164</v>
      </c>
      <c r="G515" s="15" t="s">
        <v>29</v>
      </c>
      <c r="H515" s="11"/>
    </row>
    <row r="516" spans="1:8">
      <c r="A516" s="48"/>
      <c r="B516" s="125" t="s">
        <v>1165</v>
      </c>
      <c r="C516" s="112">
        <v>23203110312</v>
      </c>
      <c r="D516" s="112">
        <v>3.2226</v>
      </c>
      <c r="E516" s="126">
        <v>57.558</v>
      </c>
      <c r="F516" s="127" t="s">
        <v>1166</v>
      </c>
      <c r="G516" s="15" t="s">
        <v>29</v>
      </c>
      <c r="H516" s="11"/>
    </row>
    <row r="517" spans="1:8">
      <c r="A517" s="48"/>
      <c r="B517" s="125" t="s">
        <v>1167</v>
      </c>
      <c r="C517" s="112">
        <v>23203110414</v>
      </c>
      <c r="D517" s="112">
        <v>3.2038</v>
      </c>
      <c r="E517" s="126">
        <v>57.9216</v>
      </c>
      <c r="F517" s="127" t="s">
        <v>1168</v>
      </c>
      <c r="G517" s="15" t="s">
        <v>29</v>
      </c>
      <c r="H517" s="11"/>
    </row>
    <row r="518" spans="1:8">
      <c r="A518" s="48"/>
      <c r="B518" s="125" t="s">
        <v>1169</v>
      </c>
      <c r="C518" s="112">
        <v>23203110317</v>
      </c>
      <c r="D518" s="112">
        <v>3.1887</v>
      </c>
      <c r="E518" s="126">
        <v>58.1609</v>
      </c>
      <c r="F518" s="127" t="s">
        <v>1170</v>
      </c>
      <c r="G518" s="15" t="s">
        <v>29</v>
      </c>
      <c r="H518" s="11"/>
    </row>
    <row r="519" spans="1:8">
      <c r="A519" s="48"/>
      <c r="B519" s="125" t="s">
        <v>1171</v>
      </c>
      <c r="C519" s="112">
        <v>23203110327</v>
      </c>
      <c r="D519" s="112">
        <v>3.1868</v>
      </c>
      <c r="E519" s="126">
        <v>57.4576</v>
      </c>
      <c r="F519" s="127" t="s">
        <v>1172</v>
      </c>
      <c r="G519" s="15" t="s">
        <v>29</v>
      </c>
      <c r="H519" s="11"/>
    </row>
    <row r="520" spans="1:8">
      <c r="A520" s="48"/>
      <c r="B520" s="125" t="s">
        <v>1173</v>
      </c>
      <c r="C520" s="112">
        <v>23203110107</v>
      </c>
      <c r="D520" s="112">
        <v>3.1821</v>
      </c>
      <c r="E520" s="126">
        <v>57.62</v>
      </c>
      <c r="F520" s="127" t="s">
        <v>1174</v>
      </c>
      <c r="G520" s="15" t="s">
        <v>29</v>
      </c>
      <c r="H520" s="11"/>
    </row>
    <row r="521" spans="1:8">
      <c r="A521" s="48"/>
      <c r="B521" s="125" t="s">
        <v>1175</v>
      </c>
      <c r="C521" s="112">
        <v>23203110432</v>
      </c>
      <c r="D521" s="112">
        <v>3.1571</v>
      </c>
      <c r="E521" s="126">
        <v>62.8397</v>
      </c>
      <c r="F521" s="128" t="s">
        <v>1176</v>
      </c>
      <c r="G521" s="15" t="s">
        <v>29</v>
      </c>
      <c r="H521" s="129"/>
    </row>
    <row r="522" spans="1:8">
      <c r="A522" s="11" t="s">
        <v>1177</v>
      </c>
      <c r="B522" s="11" t="s">
        <v>1178</v>
      </c>
      <c r="C522" s="11" t="s">
        <v>1179</v>
      </c>
      <c r="D522" s="11">
        <v>4.3</v>
      </c>
      <c r="E522" s="11" t="s">
        <v>1180</v>
      </c>
      <c r="F522" s="11" t="s">
        <v>514</v>
      </c>
      <c r="G522" s="11" t="s">
        <v>16</v>
      </c>
      <c r="H522" s="13" t="s">
        <v>1181</v>
      </c>
    </row>
    <row r="523" spans="1:8">
      <c r="A523" s="11"/>
      <c r="B523" s="11" t="s">
        <v>1182</v>
      </c>
      <c r="C523" s="11" t="s">
        <v>1183</v>
      </c>
      <c r="D523" s="11">
        <v>4.3</v>
      </c>
      <c r="E523" s="11" t="s">
        <v>1184</v>
      </c>
      <c r="F523" s="11" t="s">
        <v>550</v>
      </c>
      <c r="G523" s="11" t="s">
        <v>16</v>
      </c>
      <c r="H523" s="14"/>
    </row>
    <row r="524" spans="1:8">
      <c r="A524" s="11"/>
      <c r="B524" s="11" t="s">
        <v>1185</v>
      </c>
      <c r="C524" s="11" t="s">
        <v>1186</v>
      </c>
      <c r="D524" s="11" t="s">
        <v>1187</v>
      </c>
      <c r="E524" s="11" t="s">
        <v>1188</v>
      </c>
      <c r="F524" s="11" t="s">
        <v>1189</v>
      </c>
      <c r="G524" s="11" t="s">
        <v>26</v>
      </c>
      <c r="H524" s="14"/>
    </row>
    <row r="525" spans="1:8">
      <c r="A525" s="11"/>
      <c r="B525" s="11" t="s">
        <v>1190</v>
      </c>
      <c r="C525" s="11" t="s">
        <v>1191</v>
      </c>
      <c r="D525" s="11" t="s">
        <v>1192</v>
      </c>
      <c r="E525" s="11" t="s">
        <v>1193</v>
      </c>
      <c r="F525" s="11" t="s">
        <v>527</v>
      </c>
      <c r="G525" s="11" t="s">
        <v>26</v>
      </c>
      <c r="H525" s="14"/>
    </row>
    <row r="526" spans="1:8">
      <c r="A526" s="11"/>
      <c r="B526" s="11" t="s">
        <v>1014</v>
      </c>
      <c r="C526" s="11" t="s">
        <v>1194</v>
      </c>
      <c r="D526" s="11" t="s">
        <v>1187</v>
      </c>
      <c r="E526" s="11" t="s">
        <v>1195</v>
      </c>
      <c r="F526" s="11" t="s">
        <v>553</v>
      </c>
      <c r="G526" s="11" t="s">
        <v>26</v>
      </c>
      <c r="H526" s="14"/>
    </row>
    <row r="527" spans="1:8">
      <c r="A527" s="11"/>
      <c r="B527" s="11" t="s">
        <v>1196</v>
      </c>
      <c r="C527" s="11" t="s">
        <v>1197</v>
      </c>
      <c r="D527" s="11" t="s">
        <v>1187</v>
      </c>
      <c r="E527" s="11" t="s">
        <v>1195</v>
      </c>
      <c r="F527" s="11" t="s">
        <v>517</v>
      </c>
      <c r="G527" s="11" t="s">
        <v>26</v>
      </c>
      <c r="H527" s="14"/>
    </row>
    <row r="528" spans="1:8">
      <c r="A528" s="11"/>
      <c r="B528" s="11" t="s">
        <v>1198</v>
      </c>
      <c r="C528" s="11" t="s">
        <v>1199</v>
      </c>
      <c r="D528" s="11" t="s">
        <v>1187</v>
      </c>
      <c r="E528" s="11" t="s">
        <v>1200</v>
      </c>
      <c r="F528" s="11" t="s">
        <v>520</v>
      </c>
      <c r="G528" s="11" t="s">
        <v>26</v>
      </c>
      <c r="H528" s="14"/>
    </row>
    <row r="529" spans="1:8">
      <c r="A529" s="11"/>
      <c r="B529" s="11" t="s">
        <v>1201</v>
      </c>
      <c r="C529" s="11" t="s">
        <v>1202</v>
      </c>
      <c r="D529" s="11" t="s">
        <v>1187</v>
      </c>
      <c r="E529" s="11" t="s">
        <v>1200</v>
      </c>
      <c r="F529" s="11" t="s">
        <v>520</v>
      </c>
      <c r="G529" s="11" t="s">
        <v>26</v>
      </c>
      <c r="H529" s="14"/>
    </row>
    <row r="530" spans="1:8">
      <c r="A530" s="11" t="s">
        <v>1203</v>
      </c>
      <c r="B530" s="11" t="s">
        <v>1204</v>
      </c>
      <c r="C530" s="11" t="s">
        <v>1205</v>
      </c>
      <c r="D530" s="11" t="s">
        <v>1206</v>
      </c>
      <c r="E530" s="11" t="s">
        <v>1207</v>
      </c>
      <c r="F530" s="11" t="s">
        <v>501</v>
      </c>
      <c r="G530" s="11" t="s">
        <v>16</v>
      </c>
      <c r="H530" s="11" t="s">
        <v>1208</v>
      </c>
    </row>
    <row r="531" spans="1:8">
      <c r="A531" s="11"/>
      <c r="B531" s="11" t="s">
        <v>1209</v>
      </c>
      <c r="C531" s="11" t="s">
        <v>1210</v>
      </c>
      <c r="D531" s="11" t="s">
        <v>1206</v>
      </c>
      <c r="E531" s="11" t="s">
        <v>1211</v>
      </c>
      <c r="F531" s="11" t="s">
        <v>530</v>
      </c>
      <c r="G531" s="11" t="s">
        <v>26</v>
      </c>
      <c r="H531" s="11"/>
    </row>
    <row r="532" spans="1:8">
      <c r="A532" s="11"/>
      <c r="B532" s="11" t="s">
        <v>1212</v>
      </c>
      <c r="C532" s="11" t="s">
        <v>1213</v>
      </c>
      <c r="D532" s="11" t="s">
        <v>1187</v>
      </c>
      <c r="E532" s="11" t="s">
        <v>1214</v>
      </c>
      <c r="F532" s="11" t="s">
        <v>523</v>
      </c>
      <c r="G532" s="11" t="s">
        <v>26</v>
      </c>
      <c r="H532" s="11"/>
    </row>
    <row r="533" spans="1:8">
      <c r="A533" s="11"/>
      <c r="B533" s="11" t="s">
        <v>1215</v>
      </c>
      <c r="C533" s="11" t="s">
        <v>1216</v>
      </c>
      <c r="D533" s="11" t="s">
        <v>1187</v>
      </c>
      <c r="E533" s="11" t="s">
        <v>1217</v>
      </c>
      <c r="F533" s="11" t="s">
        <v>508</v>
      </c>
      <c r="G533" s="11" t="s">
        <v>26</v>
      </c>
      <c r="H533" s="11"/>
    </row>
    <row r="534" spans="1:8">
      <c r="A534" s="11"/>
      <c r="B534" s="11" t="s">
        <v>1218</v>
      </c>
      <c r="C534" s="11" t="s">
        <v>1219</v>
      </c>
      <c r="D534" s="11" t="s">
        <v>1187</v>
      </c>
      <c r="E534" s="11" t="s">
        <v>1220</v>
      </c>
      <c r="F534" s="11" t="s">
        <v>546</v>
      </c>
      <c r="G534" s="11" t="s">
        <v>26</v>
      </c>
      <c r="H534" s="11"/>
    </row>
    <row r="535" spans="1:8">
      <c r="A535" s="11"/>
      <c r="B535" s="11" t="s">
        <v>1221</v>
      </c>
      <c r="C535" s="11" t="s">
        <v>1222</v>
      </c>
      <c r="D535" s="11" t="s">
        <v>1187</v>
      </c>
      <c r="E535" s="11" t="s">
        <v>1223</v>
      </c>
      <c r="F535" s="11" t="s">
        <v>505</v>
      </c>
      <c r="G535" s="11" t="s">
        <v>26</v>
      </c>
      <c r="H535" s="11"/>
    </row>
    <row r="536" spans="1:8">
      <c r="A536" s="11"/>
      <c r="B536" s="11" t="s">
        <v>1224</v>
      </c>
      <c r="C536" s="11" t="s">
        <v>1225</v>
      </c>
      <c r="D536" s="11" t="s">
        <v>1187</v>
      </c>
      <c r="E536" s="11" t="s">
        <v>1226</v>
      </c>
      <c r="F536" s="11" t="s">
        <v>511</v>
      </c>
      <c r="G536" s="11" t="s">
        <v>26</v>
      </c>
      <c r="H536" s="11"/>
    </row>
    <row r="537" spans="1:8">
      <c r="A537" s="11"/>
      <c r="B537" s="11" t="s">
        <v>1227</v>
      </c>
      <c r="C537" s="11" t="s">
        <v>1228</v>
      </c>
      <c r="D537" s="11" t="s">
        <v>1187</v>
      </c>
      <c r="E537" s="11" t="s">
        <v>1200</v>
      </c>
      <c r="F537" s="11" t="s">
        <v>520</v>
      </c>
      <c r="G537" s="11" t="s">
        <v>26</v>
      </c>
      <c r="H537" s="11"/>
    </row>
    <row r="538" spans="1:8">
      <c r="A538" s="11" t="s">
        <v>1229</v>
      </c>
      <c r="B538" s="11" t="s">
        <v>1230</v>
      </c>
      <c r="C538" s="11" t="s">
        <v>1231</v>
      </c>
      <c r="D538" s="11" t="s">
        <v>1232</v>
      </c>
      <c r="E538" s="11" t="s">
        <v>1233</v>
      </c>
      <c r="F538" s="11" t="s">
        <v>1234</v>
      </c>
      <c r="G538" s="11" t="s">
        <v>26</v>
      </c>
      <c r="H538" s="13" t="s">
        <v>1235</v>
      </c>
    </row>
    <row r="539" spans="1:8">
      <c r="A539" s="11"/>
      <c r="B539" s="11" t="s">
        <v>1236</v>
      </c>
      <c r="C539" s="11" t="s">
        <v>1237</v>
      </c>
      <c r="D539" s="11" t="s">
        <v>1232</v>
      </c>
      <c r="E539" s="11" t="s">
        <v>1238</v>
      </c>
      <c r="F539" s="11" t="s">
        <v>1239</v>
      </c>
      <c r="G539" s="11" t="s">
        <v>29</v>
      </c>
      <c r="H539" s="14"/>
    </row>
    <row r="540" spans="1:8">
      <c r="A540" s="11"/>
      <c r="B540" s="11" t="s">
        <v>1240</v>
      </c>
      <c r="C540" s="11" t="s">
        <v>1241</v>
      </c>
      <c r="D540" s="11" t="s">
        <v>1242</v>
      </c>
      <c r="E540" s="11" t="s">
        <v>1243</v>
      </c>
      <c r="F540" s="11" t="s">
        <v>1244</v>
      </c>
      <c r="G540" s="11" t="s">
        <v>29</v>
      </c>
      <c r="H540" s="14"/>
    </row>
    <row r="541" spans="1:8">
      <c r="A541" s="11" t="s">
        <v>1245</v>
      </c>
      <c r="B541" s="11" t="s">
        <v>1246</v>
      </c>
      <c r="C541" s="11" t="s">
        <v>1247</v>
      </c>
      <c r="D541" s="11" t="s">
        <v>1248</v>
      </c>
      <c r="E541" s="11" t="s">
        <v>1249</v>
      </c>
      <c r="F541" s="11" t="s">
        <v>1250</v>
      </c>
      <c r="G541" s="11" t="s">
        <v>16</v>
      </c>
      <c r="H541" s="130" t="s">
        <v>1251</v>
      </c>
    </row>
    <row r="542" spans="1:8">
      <c r="A542" s="11"/>
      <c r="B542" s="11" t="s">
        <v>1252</v>
      </c>
      <c r="C542" s="11" t="s">
        <v>1253</v>
      </c>
      <c r="D542" s="11" t="s">
        <v>1232</v>
      </c>
      <c r="E542" s="11" t="s">
        <v>1254</v>
      </c>
      <c r="F542" s="11" t="s">
        <v>1255</v>
      </c>
      <c r="G542" s="11" t="s">
        <v>16</v>
      </c>
      <c r="H542" s="131"/>
    </row>
    <row r="543" spans="1:8">
      <c r="A543" s="11"/>
      <c r="B543" s="11" t="s">
        <v>1256</v>
      </c>
      <c r="C543" s="11" t="s">
        <v>1257</v>
      </c>
      <c r="D543" s="11" t="s">
        <v>1258</v>
      </c>
      <c r="E543" s="11" t="s">
        <v>1259</v>
      </c>
      <c r="F543" s="11" t="s">
        <v>1260</v>
      </c>
      <c r="G543" s="11" t="s">
        <v>26</v>
      </c>
      <c r="H543" s="131"/>
    </row>
    <row r="544" spans="1:8">
      <c r="A544" s="11"/>
      <c r="B544" s="11" t="s">
        <v>1261</v>
      </c>
      <c r="C544" s="11" t="s">
        <v>1262</v>
      </c>
      <c r="D544" s="11" t="s">
        <v>1232</v>
      </c>
      <c r="E544" s="11" t="s">
        <v>1233</v>
      </c>
      <c r="F544" s="11" t="s">
        <v>1263</v>
      </c>
      <c r="G544" s="11" t="s">
        <v>26</v>
      </c>
      <c r="H544" s="131"/>
    </row>
    <row r="545" spans="1:8">
      <c r="A545" s="11"/>
      <c r="B545" s="11" t="s">
        <v>1264</v>
      </c>
      <c r="C545" s="11" t="s">
        <v>1265</v>
      </c>
      <c r="D545" s="11" t="s">
        <v>1232</v>
      </c>
      <c r="E545" s="11" t="s">
        <v>1233</v>
      </c>
      <c r="F545" s="11" t="s">
        <v>1263</v>
      </c>
      <c r="G545" s="11" t="s">
        <v>26</v>
      </c>
      <c r="H545" s="131"/>
    </row>
    <row r="546" spans="1:8">
      <c r="A546" s="11"/>
      <c r="B546" s="11" t="s">
        <v>1266</v>
      </c>
      <c r="C546" s="11" t="s">
        <v>1267</v>
      </c>
      <c r="D546" s="11" t="s">
        <v>1242</v>
      </c>
      <c r="E546" s="11" t="s">
        <v>1268</v>
      </c>
      <c r="F546" s="11" t="s">
        <v>1269</v>
      </c>
      <c r="G546" s="11" t="s">
        <v>29</v>
      </c>
      <c r="H546" s="131"/>
    </row>
    <row r="547" spans="1:8">
      <c r="A547" s="11"/>
      <c r="B547" s="11" t="s">
        <v>1270</v>
      </c>
      <c r="C547" s="11" t="s">
        <v>1271</v>
      </c>
      <c r="D547" s="11" t="s">
        <v>1242</v>
      </c>
      <c r="E547" s="11" t="s">
        <v>1272</v>
      </c>
      <c r="F547" s="11" t="s">
        <v>1273</v>
      </c>
      <c r="G547" s="11" t="s">
        <v>29</v>
      </c>
      <c r="H547" s="132"/>
    </row>
    <row r="548" spans="1:8">
      <c r="A548" s="11"/>
      <c r="B548" s="11" t="s">
        <v>1274</v>
      </c>
      <c r="C548" s="11" t="s">
        <v>1275</v>
      </c>
      <c r="D548" s="11" t="s">
        <v>1242</v>
      </c>
      <c r="E548" s="11" t="s">
        <v>1272</v>
      </c>
      <c r="F548" s="11" t="s">
        <v>1273</v>
      </c>
      <c r="G548" s="11" t="s">
        <v>29</v>
      </c>
      <c r="H548" s="132"/>
    </row>
    <row r="549" spans="1:8">
      <c r="A549" s="11"/>
      <c r="B549" s="11" t="s">
        <v>1276</v>
      </c>
      <c r="C549" s="11" t="s">
        <v>1277</v>
      </c>
      <c r="D549" s="11" t="s">
        <v>1242</v>
      </c>
      <c r="E549" s="11" t="s">
        <v>1278</v>
      </c>
      <c r="F549" s="11" t="s">
        <v>1279</v>
      </c>
      <c r="G549" s="11" t="s">
        <v>29</v>
      </c>
      <c r="H549" s="132"/>
    </row>
    <row r="550" spans="1:8">
      <c r="A550" s="11"/>
      <c r="B550" s="11" t="s">
        <v>1280</v>
      </c>
      <c r="C550" s="11" t="s">
        <v>1281</v>
      </c>
      <c r="D550" s="11" t="s">
        <v>1232</v>
      </c>
      <c r="E550" s="11" t="s">
        <v>1238</v>
      </c>
      <c r="F550" s="11" t="s">
        <v>1282</v>
      </c>
      <c r="G550" s="11" t="s">
        <v>29</v>
      </c>
      <c r="H550" s="132"/>
    </row>
    <row r="551" spans="1:8">
      <c r="A551" s="13" t="s">
        <v>1283</v>
      </c>
      <c r="B551" s="11" t="s">
        <v>1284</v>
      </c>
      <c r="C551" s="11" t="s">
        <v>1285</v>
      </c>
      <c r="D551" s="11" t="s">
        <v>1242</v>
      </c>
      <c r="E551" s="34">
        <v>69.55</v>
      </c>
      <c r="F551" s="11" t="s">
        <v>514</v>
      </c>
      <c r="G551" s="11" t="s">
        <v>16</v>
      </c>
      <c r="H551" s="13" t="s">
        <v>1286</v>
      </c>
    </row>
    <row r="552" spans="1:8">
      <c r="A552" s="14"/>
      <c r="B552" s="11" t="s">
        <v>1287</v>
      </c>
      <c r="C552" s="11" t="s">
        <v>1288</v>
      </c>
      <c r="D552" s="11">
        <v>4.4</v>
      </c>
      <c r="E552" s="34">
        <v>87.59</v>
      </c>
      <c r="F552" s="11" t="s">
        <v>523</v>
      </c>
      <c r="G552" s="11" t="s">
        <v>16</v>
      </c>
      <c r="H552" s="14"/>
    </row>
    <row r="553" spans="1:8">
      <c r="A553" s="14"/>
      <c r="B553" s="11" t="s">
        <v>1289</v>
      </c>
      <c r="C553" s="11" t="s">
        <v>1290</v>
      </c>
      <c r="D553" s="11" t="s">
        <v>1291</v>
      </c>
      <c r="E553" s="34">
        <v>67.25</v>
      </c>
      <c r="F553" s="11" t="s">
        <v>527</v>
      </c>
      <c r="G553" s="11" t="s">
        <v>26</v>
      </c>
      <c r="H553" s="14"/>
    </row>
    <row r="554" spans="1:8">
      <c r="A554" s="14"/>
      <c r="B554" s="11" t="s">
        <v>1292</v>
      </c>
      <c r="C554" s="11" t="s">
        <v>1293</v>
      </c>
      <c r="D554" s="11">
        <v>4.4</v>
      </c>
      <c r="E554" s="34">
        <v>66.25</v>
      </c>
      <c r="F554" s="11" t="s">
        <v>530</v>
      </c>
      <c r="G554" s="11" t="s">
        <v>26</v>
      </c>
      <c r="H554" s="14"/>
    </row>
    <row r="555" spans="1:8">
      <c r="A555" s="14"/>
      <c r="B555" s="11" t="s">
        <v>1294</v>
      </c>
      <c r="C555" s="11" t="s">
        <v>1295</v>
      </c>
      <c r="D555" s="11" t="s">
        <v>1187</v>
      </c>
      <c r="E555" s="34">
        <v>63</v>
      </c>
      <c r="F555" s="11" t="s">
        <v>1296</v>
      </c>
      <c r="G555" s="11" t="s">
        <v>29</v>
      </c>
      <c r="H555" s="14"/>
    </row>
    <row r="556" spans="1:8">
      <c r="A556" s="14"/>
      <c r="B556" s="11" t="s">
        <v>1297</v>
      </c>
      <c r="C556" s="11" t="s">
        <v>1298</v>
      </c>
      <c r="D556" s="11" t="s">
        <v>1187</v>
      </c>
      <c r="E556" s="34">
        <v>63.45</v>
      </c>
      <c r="F556" s="11" t="s">
        <v>559</v>
      </c>
      <c r="G556" s="11" t="s">
        <v>29</v>
      </c>
      <c r="H556" s="14"/>
    </row>
    <row r="557" spans="1:8">
      <c r="A557" s="14"/>
      <c r="B557" s="11" t="s">
        <v>1299</v>
      </c>
      <c r="C557" s="11" t="s">
        <v>1300</v>
      </c>
      <c r="D557" s="11" t="s">
        <v>1187</v>
      </c>
      <c r="E557" s="34">
        <v>68.175</v>
      </c>
      <c r="F557" s="11" t="s">
        <v>501</v>
      </c>
      <c r="G557" s="11" t="s">
        <v>29</v>
      </c>
      <c r="H557" s="14"/>
    </row>
    <row r="558" spans="1:8">
      <c r="A558" s="14"/>
      <c r="B558" s="11" t="s">
        <v>1301</v>
      </c>
      <c r="C558" s="11" t="s">
        <v>1302</v>
      </c>
      <c r="D558" s="11" t="s">
        <v>1303</v>
      </c>
      <c r="E558" s="34">
        <v>71.185</v>
      </c>
      <c r="F558" s="11" t="s">
        <v>1189</v>
      </c>
      <c r="G558" s="11" t="s">
        <v>29</v>
      </c>
      <c r="H558" s="14"/>
    </row>
    <row r="559" spans="1:8">
      <c r="A559" s="14"/>
      <c r="B559" s="11" t="s">
        <v>1304</v>
      </c>
      <c r="C559" s="11" t="s">
        <v>1305</v>
      </c>
      <c r="D559" s="11">
        <v>3.9</v>
      </c>
      <c r="E559" s="34">
        <v>62.75</v>
      </c>
      <c r="F559" s="11" t="s">
        <v>556</v>
      </c>
      <c r="G559" s="11" t="s">
        <v>29</v>
      </c>
      <c r="H559" s="14"/>
    </row>
    <row r="560" spans="1:8">
      <c r="A560" s="133" t="s">
        <v>1306</v>
      </c>
      <c r="B560" s="46" t="s">
        <v>1307</v>
      </c>
      <c r="C560" s="11" t="s">
        <v>1308</v>
      </c>
      <c r="D560" s="11">
        <v>4.5</v>
      </c>
      <c r="E560" s="11" t="s">
        <v>1309</v>
      </c>
      <c r="F560" s="11" t="s">
        <v>550</v>
      </c>
      <c r="G560" s="11" t="s">
        <v>16</v>
      </c>
      <c r="H560" s="130" t="s">
        <v>1310</v>
      </c>
    </row>
    <row r="561" spans="1:8">
      <c r="A561" s="11"/>
      <c r="B561" s="46" t="s">
        <v>1311</v>
      </c>
      <c r="C561" s="11" t="s">
        <v>1312</v>
      </c>
      <c r="D561" s="11" t="s">
        <v>1291</v>
      </c>
      <c r="E561" s="11" t="s">
        <v>1313</v>
      </c>
      <c r="F561" s="11" t="s">
        <v>505</v>
      </c>
      <c r="G561" s="11" t="s">
        <v>16</v>
      </c>
      <c r="H561" s="132"/>
    </row>
    <row r="562" spans="1:8">
      <c r="A562" s="11"/>
      <c r="B562" s="46" t="s">
        <v>1314</v>
      </c>
      <c r="C562" s="11" t="s">
        <v>1315</v>
      </c>
      <c r="D562" s="11" t="s">
        <v>1242</v>
      </c>
      <c r="E562" s="11" t="s">
        <v>1316</v>
      </c>
      <c r="F562" s="11" t="s">
        <v>546</v>
      </c>
      <c r="G562" s="11" t="s">
        <v>26</v>
      </c>
      <c r="H562" s="132"/>
    </row>
    <row r="563" spans="1:8">
      <c r="A563" s="11"/>
      <c r="B563" s="46" t="s">
        <v>1317</v>
      </c>
      <c r="C563" s="11" t="s">
        <v>1318</v>
      </c>
      <c r="D563" s="11" t="s">
        <v>1319</v>
      </c>
      <c r="E563" s="11">
        <v>65.1735</v>
      </c>
      <c r="F563" s="11" t="s">
        <v>542</v>
      </c>
      <c r="G563" s="11" t="s">
        <v>26</v>
      </c>
      <c r="H563" s="132"/>
    </row>
    <row r="564" spans="1:8">
      <c r="A564" s="11"/>
      <c r="B564" s="46" t="s">
        <v>1320</v>
      </c>
      <c r="C564" s="11" t="s">
        <v>1321</v>
      </c>
      <c r="D564" s="11" t="s">
        <v>1322</v>
      </c>
      <c r="E564" s="11" t="s">
        <v>1323</v>
      </c>
      <c r="F564" s="11" t="s">
        <v>508</v>
      </c>
      <c r="G564" s="11" t="s">
        <v>26</v>
      </c>
      <c r="H564" s="132"/>
    </row>
    <row r="565" spans="1:8">
      <c r="A565" s="11"/>
      <c r="B565" s="46" t="s">
        <v>1324</v>
      </c>
      <c r="C565" s="11" t="s">
        <v>1325</v>
      </c>
      <c r="D565" s="11" t="s">
        <v>1326</v>
      </c>
      <c r="E565" s="11" t="s">
        <v>1327</v>
      </c>
      <c r="F565" s="11" t="s">
        <v>517</v>
      </c>
      <c r="G565" s="11" t="s">
        <v>29</v>
      </c>
      <c r="H565" s="132"/>
    </row>
    <row r="566" spans="1:8">
      <c r="A566" s="11"/>
      <c r="B566" s="46" t="s">
        <v>1328</v>
      </c>
      <c r="C566" s="11" t="s">
        <v>1329</v>
      </c>
      <c r="D566" s="11" t="s">
        <v>1187</v>
      </c>
      <c r="E566" s="11" t="s">
        <v>1200</v>
      </c>
      <c r="F566" s="11" t="s">
        <v>1296</v>
      </c>
      <c r="G566" s="11" t="s">
        <v>29</v>
      </c>
      <c r="H566" s="132"/>
    </row>
    <row r="567" spans="1:8">
      <c r="A567" s="11"/>
      <c r="B567" s="46" t="s">
        <v>1330</v>
      </c>
      <c r="C567" s="11" t="s">
        <v>1331</v>
      </c>
      <c r="D567" s="11" t="s">
        <v>1187</v>
      </c>
      <c r="E567" s="11" t="s">
        <v>1195</v>
      </c>
      <c r="F567" s="11" t="s">
        <v>559</v>
      </c>
      <c r="G567" s="11" t="s">
        <v>29</v>
      </c>
      <c r="H567" s="132"/>
    </row>
    <row r="568" spans="1:8">
      <c r="A568" s="129"/>
      <c r="B568" s="46" t="s">
        <v>1332</v>
      </c>
      <c r="C568" s="11" t="s">
        <v>1333</v>
      </c>
      <c r="D568" s="11" t="s">
        <v>1187</v>
      </c>
      <c r="E568" s="11" t="s">
        <v>1200</v>
      </c>
      <c r="F568" s="11" t="s">
        <v>1296</v>
      </c>
      <c r="G568" s="11" t="s">
        <v>29</v>
      </c>
      <c r="H568" s="134"/>
    </row>
    <row r="569" spans="1:8">
      <c r="A569" s="11" t="s">
        <v>1334</v>
      </c>
      <c r="B569" s="11" t="s">
        <v>1335</v>
      </c>
      <c r="C569" s="34">
        <v>21304070121</v>
      </c>
      <c r="D569" s="34">
        <v>4.3</v>
      </c>
      <c r="E569" s="34">
        <v>67.535</v>
      </c>
      <c r="F569" s="11" t="s">
        <v>868</v>
      </c>
      <c r="G569" s="11" t="s">
        <v>16</v>
      </c>
      <c r="H569" s="13" t="s">
        <v>1336</v>
      </c>
    </row>
    <row r="570" spans="1:8">
      <c r="A570" s="11"/>
      <c r="B570" s="11" t="s">
        <v>1337</v>
      </c>
      <c r="C570" s="34">
        <v>21304070119</v>
      </c>
      <c r="D570" s="34">
        <v>4.3</v>
      </c>
      <c r="E570" s="34">
        <v>67.3</v>
      </c>
      <c r="F570" s="11" t="s">
        <v>1338</v>
      </c>
      <c r="G570" s="11" t="s">
        <v>16</v>
      </c>
      <c r="H570" s="14"/>
    </row>
    <row r="571" spans="1:8">
      <c r="A571" s="11"/>
      <c r="B571" s="11" t="s">
        <v>1339</v>
      </c>
      <c r="C571" s="34">
        <v>21304070108</v>
      </c>
      <c r="D571" s="11">
        <v>4.3</v>
      </c>
      <c r="E571" s="34">
        <v>66.1</v>
      </c>
      <c r="F571" s="11" t="s">
        <v>1340</v>
      </c>
      <c r="G571" s="11" t="s">
        <v>26</v>
      </c>
      <c r="H571" s="14"/>
    </row>
    <row r="572" spans="1:8">
      <c r="A572" s="11"/>
      <c r="B572" s="11" t="s">
        <v>1341</v>
      </c>
      <c r="C572" s="34">
        <v>21304070113</v>
      </c>
      <c r="D572" s="34">
        <v>4.3</v>
      </c>
      <c r="E572" s="34">
        <v>66.1</v>
      </c>
      <c r="F572" s="11" t="s">
        <v>1340</v>
      </c>
      <c r="G572" s="11" t="s">
        <v>26</v>
      </c>
      <c r="H572" s="14"/>
    </row>
    <row r="573" spans="1:8">
      <c r="A573" s="11"/>
      <c r="B573" s="11" t="s">
        <v>1342</v>
      </c>
      <c r="C573" s="34">
        <v>21304070135</v>
      </c>
      <c r="D573" s="34">
        <v>4.2</v>
      </c>
      <c r="E573" s="34">
        <v>67.66</v>
      </c>
      <c r="F573" s="11" t="s">
        <v>1343</v>
      </c>
      <c r="G573" s="11" t="s">
        <v>29</v>
      </c>
      <c r="H573" s="14"/>
    </row>
    <row r="574" spans="1:8">
      <c r="A574" s="13" t="s">
        <v>1344</v>
      </c>
      <c r="B574" s="11" t="s">
        <v>1345</v>
      </c>
      <c r="C574" s="11" t="s">
        <v>1346</v>
      </c>
      <c r="D574" s="34">
        <v>4.5</v>
      </c>
      <c r="E574" s="34">
        <v>66.95</v>
      </c>
      <c r="F574" s="11" t="s">
        <v>1347</v>
      </c>
      <c r="G574" s="11" t="s">
        <v>16</v>
      </c>
      <c r="H574" s="13" t="s">
        <v>1348</v>
      </c>
    </row>
    <row r="575" spans="1:8">
      <c r="A575" s="14"/>
      <c r="B575" s="11" t="s">
        <v>1349</v>
      </c>
      <c r="C575" s="11" t="s">
        <v>1350</v>
      </c>
      <c r="D575" s="34">
        <v>4.3</v>
      </c>
      <c r="E575" s="34">
        <v>69.48</v>
      </c>
      <c r="F575" s="11" t="s">
        <v>1351</v>
      </c>
      <c r="G575" s="11" t="s">
        <v>16</v>
      </c>
      <c r="H575" s="14"/>
    </row>
    <row r="576" spans="1:8">
      <c r="A576" s="14"/>
      <c r="B576" s="11" t="s">
        <v>1352</v>
      </c>
      <c r="C576" s="11" t="s">
        <v>1353</v>
      </c>
      <c r="D576" s="34">
        <v>4.3</v>
      </c>
      <c r="E576" s="34">
        <v>68.1</v>
      </c>
      <c r="F576" s="11" t="s">
        <v>1354</v>
      </c>
      <c r="G576" s="11" t="s">
        <v>16</v>
      </c>
      <c r="H576" s="14"/>
    </row>
    <row r="577" spans="1:8">
      <c r="A577" s="14"/>
      <c r="B577" s="11" t="s">
        <v>1355</v>
      </c>
      <c r="C577" s="11" t="s">
        <v>1356</v>
      </c>
      <c r="D577" s="34">
        <v>4.3</v>
      </c>
      <c r="E577" s="34">
        <v>65.82</v>
      </c>
      <c r="F577" s="11" t="s">
        <v>1357</v>
      </c>
      <c r="G577" s="11" t="s">
        <v>26</v>
      </c>
      <c r="H577" s="14"/>
    </row>
    <row r="578" spans="1:8">
      <c r="A578" s="14"/>
      <c r="B578" s="11" t="s">
        <v>1358</v>
      </c>
      <c r="C578" s="11" t="s">
        <v>1359</v>
      </c>
      <c r="D578" s="34">
        <v>4.3</v>
      </c>
      <c r="E578" s="34">
        <v>65.34</v>
      </c>
      <c r="F578" s="11" t="s">
        <v>1360</v>
      </c>
      <c r="G578" s="11" t="s">
        <v>26</v>
      </c>
      <c r="H578" s="14"/>
    </row>
    <row r="579" spans="1:8">
      <c r="A579" s="14"/>
      <c r="B579" s="11" t="s">
        <v>1361</v>
      </c>
      <c r="C579" s="11" t="s">
        <v>1362</v>
      </c>
      <c r="D579" s="34">
        <v>4.2</v>
      </c>
      <c r="E579" s="34">
        <v>65.99</v>
      </c>
      <c r="F579" s="11" t="s">
        <v>1363</v>
      </c>
      <c r="G579" s="11" t="s">
        <v>29</v>
      </c>
      <c r="H579" s="14"/>
    </row>
    <row r="580" spans="1:8">
      <c r="A580" s="17"/>
      <c r="B580" s="11" t="s">
        <v>1364</v>
      </c>
      <c r="C580" s="11" t="s">
        <v>1365</v>
      </c>
      <c r="D580" s="34">
        <v>4.2</v>
      </c>
      <c r="E580" s="34">
        <v>64.4</v>
      </c>
      <c r="F580" s="34" t="s">
        <v>1366</v>
      </c>
      <c r="G580" s="11" t="s">
        <v>29</v>
      </c>
      <c r="H580" s="14"/>
    </row>
    <row r="581" spans="1:8">
      <c r="A581" s="11" t="s">
        <v>1367</v>
      </c>
      <c r="B581" s="11" t="s">
        <v>1368</v>
      </c>
      <c r="C581" s="11">
        <v>21304020106</v>
      </c>
      <c r="D581" s="12">
        <v>4.5</v>
      </c>
      <c r="E581" s="12">
        <v>78.3</v>
      </c>
      <c r="F581" s="12" t="s">
        <v>1369</v>
      </c>
      <c r="G581" s="11" t="s">
        <v>26</v>
      </c>
      <c r="H581" s="11" t="s">
        <v>1370</v>
      </c>
    </row>
    <row r="582" spans="1:8">
      <c r="A582" s="11"/>
      <c r="B582" s="34" t="s">
        <v>1371</v>
      </c>
      <c r="C582" s="34">
        <v>21304030215</v>
      </c>
      <c r="D582" s="95">
        <v>4.5</v>
      </c>
      <c r="E582" s="95">
        <v>67.5</v>
      </c>
      <c r="F582" s="135" t="s">
        <v>1372</v>
      </c>
      <c r="G582" s="34" t="s">
        <v>26</v>
      </c>
      <c r="H582" s="11"/>
    </row>
    <row r="583" spans="1:8">
      <c r="A583" s="11"/>
      <c r="B583" s="34" t="s">
        <v>1373</v>
      </c>
      <c r="C583" s="34">
        <v>21304020117</v>
      </c>
      <c r="D583" s="95">
        <v>4.5</v>
      </c>
      <c r="E583" s="95">
        <v>68.1</v>
      </c>
      <c r="F583" s="135" t="s">
        <v>1374</v>
      </c>
      <c r="G583" s="34" t="s">
        <v>26</v>
      </c>
      <c r="H583" s="11"/>
    </row>
    <row r="584" spans="1:8">
      <c r="A584" s="11"/>
      <c r="B584" s="34" t="s">
        <v>1375</v>
      </c>
      <c r="C584" s="34">
        <v>21304020127</v>
      </c>
      <c r="D584" s="95">
        <v>4.3</v>
      </c>
      <c r="E584" s="95">
        <v>67.9</v>
      </c>
      <c r="F584" s="135" t="s">
        <v>1376</v>
      </c>
      <c r="G584" s="34" t="s">
        <v>29</v>
      </c>
      <c r="H584" s="11"/>
    </row>
    <row r="585" spans="1:8">
      <c r="A585" s="11"/>
      <c r="B585" s="34" t="s">
        <v>1377</v>
      </c>
      <c r="C585" s="34">
        <v>21304020114</v>
      </c>
      <c r="D585" s="95">
        <v>4.4</v>
      </c>
      <c r="E585" s="95">
        <v>68</v>
      </c>
      <c r="F585" s="135" t="s">
        <v>1378</v>
      </c>
      <c r="G585" s="34" t="s">
        <v>29</v>
      </c>
      <c r="H585" s="11"/>
    </row>
    <row r="586" spans="1:8">
      <c r="A586" s="11"/>
      <c r="B586" s="34" t="s">
        <v>1379</v>
      </c>
      <c r="C586" s="34">
        <v>21304020120</v>
      </c>
      <c r="D586" s="95">
        <v>4.4</v>
      </c>
      <c r="E586" s="95">
        <v>66.8</v>
      </c>
      <c r="F586" s="135" t="s">
        <v>1380</v>
      </c>
      <c r="G586" s="34" t="s">
        <v>29</v>
      </c>
      <c r="H586" s="11"/>
    </row>
    <row r="587" spans="1:8">
      <c r="A587" s="11"/>
      <c r="B587" s="34" t="s">
        <v>1381</v>
      </c>
      <c r="C587" s="34">
        <v>21304020116</v>
      </c>
      <c r="D587" s="95">
        <v>4.4</v>
      </c>
      <c r="E587" s="95">
        <v>66.8</v>
      </c>
      <c r="F587" s="135" t="s">
        <v>1382</v>
      </c>
      <c r="G587" s="34" t="s">
        <v>29</v>
      </c>
      <c r="H587" s="11"/>
    </row>
    <row r="588" spans="1:8">
      <c r="A588" s="11"/>
      <c r="B588" s="34" t="s">
        <v>1383</v>
      </c>
      <c r="C588" s="34">
        <v>21304030205</v>
      </c>
      <c r="D588" s="95">
        <v>4.3</v>
      </c>
      <c r="E588" s="95">
        <v>66.1</v>
      </c>
      <c r="F588" s="135" t="s">
        <v>1384</v>
      </c>
      <c r="G588" s="34" t="s">
        <v>29</v>
      </c>
      <c r="H588" s="11"/>
    </row>
    <row r="589" spans="1:8">
      <c r="A589" s="11"/>
      <c r="B589" s="34" t="s">
        <v>1385</v>
      </c>
      <c r="C589" s="34">
        <v>21304020129</v>
      </c>
      <c r="D589" s="95">
        <v>4.3</v>
      </c>
      <c r="E589" s="95">
        <v>66.7</v>
      </c>
      <c r="F589" s="135" t="s">
        <v>1386</v>
      </c>
      <c r="G589" s="34" t="s">
        <v>29</v>
      </c>
      <c r="H589" s="11"/>
    </row>
    <row r="590" spans="1:8">
      <c r="A590" s="11"/>
      <c r="B590" s="34" t="s">
        <v>1387</v>
      </c>
      <c r="C590" s="34">
        <v>21304020102</v>
      </c>
      <c r="D590" s="95">
        <v>4.3</v>
      </c>
      <c r="E590" s="95">
        <v>67.1</v>
      </c>
      <c r="F590" s="135" t="s">
        <v>1388</v>
      </c>
      <c r="G590" s="34" t="s">
        <v>29</v>
      </c>
      <c r="H590" s="11"/>
    </row>
    <row r="591" spans="1:8">
      <c r="A591" s="11"/>
      <c r="B591" s="34" t="s">
        <v>1389</v>
      </c>
      <c r="C591" s="34">
        <v>21304020115</v>
      </c>
      <c r="D591" s="95">
        <v>4.4</v>
      </c>
      <c r="E591" s="95">
        <v>66.8</v>
      </c>
      <c r="F591" s="135" t="s">
        <v>1382</v>
      </c>
      <c r="G591" s="34" t="s">
        <v>29</v>
      </c>
      <c r="H591" s="11"/>
    </row>
    <row r="592" spans="1:8">
      <c r="A592" s="11" t="s">
        <v>1390</v>
      </c>
      <c r="B592" s="34" t="s">
        <v>1391</v>
      </c>
      <c r="C592" s="34">
        <v>21304020219</v>
      </c>
      <c r="D592" s="34">
        <v>4.8</v>
      </c>
      <c r="E592" s="34">
        <v>71.6</v>
      </c>
      <c r="F592" s="135" t="s">
        <v>1392</v>
      </c>
      <c r="G592" s="34" t="s">
        <v>16</v>
      </c>
      <c r="H592" s="11" t="s">
        <v>1393</v>
      </c>
    </row>
    <row r="593" spans="1:8">
      <c r="A593" s="11"/>
      <c r="B593" s="34" t="s">
        <v>1394</v>
      </c>
      <c r="C593" s="34">
        <v>21304020202</v>
      </c>
      <c r="D593" s="34">
        <v>4.9</v>
      </c>
      <c r="E593" s="34">
        <v>70.5</v>
      </c>
      <c r="F593" s="135" t="s">
        <v>1395</v>
      </c>
      <c r="G593" s="34" t="s">
        <v>16</v>
      </c>
      <c r="H593" s="11"/>
    </row>
    <row r="594" spans="1:8">
      <c r="A594" s="11"/>
      <c r="B594" s="34" t="s">
        <v>1396</v>
      </c>
      <c r="C594" s="34">
        <v>21304020234</v>
      </c>
      <c r="D594" s="34">
        <v>4.5</v>
      </c>
      <c r="E594" s="34">
        <v>66.5</v>
      </c>
      <c r="F594" s="135" t="s">
        <v>1397</v>
      </c>
      <c r="G594" s="34" t="s">
        <v>26</v>
      </c>
      <c r="H594" s="11"/>
    </row>
    <row r="595" spans="1:8">
      <c r="A595" s="11"/>
      <c r="B595" s="34" t="s">
        <v>1398</v>
      </c>
      <c r="C595" s="34">
        <v>21304020235</v>
      </c>
      <c r="D595" s="34">
        <v>4.5</v>
      </c>
      <c r="E595" s="34">
        <v>66.5</v>
      </c>
      <c r="F595" s="135" t="s">
        <v>1399</v>
      </c>
      <c r="G595" s="34" t="s">
        <v>26</v>
      </c>
      <c r="H595" s="11"/>
    </row>
    <row r="596" spans="1:8">
      <c r="A596" s="11"/>
      <c r="B596" s="34" t="s">
        <v>1400</v>
      </c>
      <c r="C596" s="34">
        <v>21304020222</v>
      </c>
      <c r="D596" s="34">
        <v>4.3</v>
      </c>
      <c r="E596" s="34">
        <v>65.1</v>
      </c>
      <c r="F596" s="135" t="s">
        <v>1401</v>
      </c>
      <c r="G596" s="34" t="s">
        <v>29</v>
      </c>
      <c r="H596" s="11"/>
    </row>
    <row r="597" spans="1:8">
      <c r="A597" s="11"/>
      <c r="B597" s="34" t="s">
        <v>1402</v>
      </c>
      <c r="C597" s="34">
        <v>21304020228</v>
      </c>
      <c r="D597" s="34">
        <v>4.3</v>
      </c>
      <c r="E597" s="34">
        <v>66.1</v>
      </c>
      <c r="F597" s="135" t="s">
        <v>1384</v>
      </c>
      <c r="G597" s="34" t="s">
        <v>29</v>
      </c>
      <c r="H597" s="11"/>
    </row>
    <row r="598" spans="1:8">
      <c r="A598" s="11"/>
      <c r="B598" s="34" t="s">
        <v>1403</v>
      </c>
      <c r="C598" s="34">
        <v>21304020229</v>
      </c>
      <c r="D598" s="34">
        <v>4.3</v>
      </c>
      <c r="E598" s="34">
        <v>65.1</v>
      </c>
      <c r="F598" s="135" t="s">
        <v>1404</v>
      </c>
      <c r="G598" s="34" t="s">
        <v>29</v>
      </c>
      <c r="H598" s="11"/>
    </row>
    <row r="599" spans="1:8">
      <c r="A599" s="11"/>
      <c r="B599" s="34" t="s">
        <v>1405</v>
      </c>
      <c r="C599" s="34">
        <v>21304020226</v>
      </c>
      <c r="D599" s="34">
        <v>4.3</v>
      </c>
      <c r="E599" s="34">
        <v>66.7</v>
      </c>
      <c r="F599" s="135" t="s">
        <v>1406</v>
      </c>
      <c r="G599" s="34" t="s">
        <v>29</v>
      </c>
      <c r="H599" s="11"/>
    </row>
    <row r="600" spans="1:8">
      <c r="A600" s="13" t="s">
        <v>1407</v>
      </c>
      <c r="B600" s="34" t="s">
        <v>1408</v>
      </c>
      <c r="C600" s="34">
        <v>21304040136</v>
      </c>
      <c r="D600" s="34">
        <v>4.1</v>
      </c>
      <c r="E600" s="34">
        <v>64.7</v>
      </c>
      <c r="F600" s="135" t="s">
        <v>588</v>
      </c>
      <c r="G600" s="34" t="s">
        <v>16</v>
      </c>
      <c r="H600" s="13" t="s">
        <v>1409</v>
      </c>
    </row>
    <row r="601" spans="1:8">
      <c r="A601" s="14"/>
      <c r="B601" s="34" t="s">
        <v>1410</v>
      </c>
      <c r="C601" s="34">
        <v>21304040138</v>
      </c>
      <c r="D601" s="34">
        <v>4.1</v>
      </c>
      <c r="E601" s="34">
        <v>64.7</v>
      </c>
      <c r="F601" s="135" t="s">
        <v>588</v>
      </c>
      <c r="G601" s="34" t="s">
        <v>16</v>
      </c>
      <c r="H601" s="14"/>
    </row>
    <row r="602" spans="1:8">
      <c r="A602" s="14"/>
      <c r="B602" s="34" t="s">
        <v>1411</v>
      </c>
      <c r="C602" s="34">
        <v>21304040132</v>
      </c>
      <c r="D602" s="34">
        <v>4.1</v>
      </c>
      <c r="E602" s="34">
        <v>63.7</v>
      </c>
      <c r="F602" s="135" t="s">
        <v>576</v>
      </c>
      <c r="G602" s="34" t="s">
        <v>26</v>
      </c>
      <c r="H602" s="14"/>
    </row>
    <row r="603" spans="1:8">
      <c r="A603" s="11" t="s">
        <v>1412</v>
      </c>
      <c r="B603" s="48" t="s">
        <v>1413</v>
      </c>
      <c r="C603" s="11">
        <v>21304040217</v>
      </c>
      <c r="D603" s="11">
        <v>4.5</v>
      </c>
      <c r="E603" s="11">
        <v>65.47</v>
      </c>
      <c r="F603" s="48" t="s">
        <v>631</v>
      </c>
      <c r="G603" s="11" t="s">
        <v>16</v>
      </c>
      <c r="H603" s="136" t="s">
        <v>1414</v>
      </c>
    </row>
    <row r="604" spans="1:8">
      <c r="A604" s="11"/>
      <c r="B604" s="11" t="s">
        <v>1415</v>
      </c>
      <c r="C604" s="11">
        <v>21304040215</v>
      </c>
      <c r="D604" s="11">
        <v>4</v>
      </c>
      <c r="E604" s="11">
        <v>65.92</v>
      </c>
      <c r="F604" s="11" t="s">
        <v>1416</v>
      </c>
      <c r="G604" s="11" t="s">
        <v>26</v>
      </c>
      <c r="H604" s="136"/>
    </row>
    <row r="605" spans="1:8">
      <c r="A605" s="11"/>
      <c r="B605" s="11" t="s">
        <v>1417</v>
      </c>
      <c r="C605" s="11">
        <v>21304040238</v>
      </c>
      <c r="D605" s="11">
        <v>4.1</v>
      </c>
      <c r="E605" s="11">
        <v>63.7</v>
      </c>
      <c r="F605" s="11" t="s">
        <v>634</v>
      </c>
      <c r="G605" s="11" t="s">
        <v>26</v>
      </c>
      <c r="H605" s="136"/>
    </row>
    <row r="606" spans="1:8">
      <c r="A606" s="11"/>
      <c r="B606" s="137" t="s">
        <v>1418</v>
      </c>
      <c r="C606" s="137">
        <v>21304040240</v>
      </c>
      <c r="D606" s="137">
        <v>4</v>
      </c>
      <c r="E606" s="137">
        <v>66.6</v>
      </c>
      <c r="F606" s="137" t="s">
        <v>1416</v>
      </c>
      <c r="G606" s="11" t="s">
        <v>26</v>
      </c>
      <c r="H606" s="136"/>
    </row>
    <row r="607" spans="1:8">
      <c r="A607" s="11"/>
      <c r="B607" s="11" t="s">
        <v>1419</v>
      </c>
      <c r="C607" s="11">
        <v>21304040232</v>
      </c>
      <c r="D607" s="11">
        <v>3.9</v>
      </c>
      <c r="E607" s="11">
        <v>62.9</v>
      </c>
      <c r="F607" s="11" t="s">
        <v>621</v>
      </c>
      <c r="G607" s="11" t="s">
        <v>29</v>
      </c>
      <c r="H607" s="136"/>
    </row>
    <row r="608" spans="1:8">
      <c r="A608" s="11"/>
      <c r="B608" s="11" t="s">
        <v>1420</v>
      </c>
      <c r="C608" s="11">
        <v>21304040236</v>
      </c>
      <c r="D608" s="11">
        <v>3.8</v>
      </c>
      <c r="E608" s="11">
        <v>61.6</v>
      </c>
      <c r="F608" s="11" t="s">
        <v>1421</v>
      </c>
      <c r="G608" s="11" t="s">
        <v>29</v>
      </c>
      <c r="H608" s="136"/>
    </row>
    <row r="609" spans="1:8">
      <c r="A609" s="11"/>
      <c r="B609" s="11" t="s">
        <v>1422</v>
      </c>
      <c r="C609" s="11">
        <v>21304040225</v>
      </c>
      <c r="D609" s="11">
        <v>3.9</v>
      </c>
      <c r="E609" s="11">
        <v>62.3</v>
      </c>
      <c r="F609" s="11" t="s">
        <v>591</v>
      </c>
      <c r="G609" s="11" t="s">
        <v>29</v>
      </c>
      <c r="H609" s="136"/>
    </row>
    <row r="610" spans="1:8">
      <c r="A610" s="129"/>
      <c r="B610" s="129" t="s">
        <v>1423</v>
      </c>
      <c r="C610" s="129">
        <v>21304040220</v>
      </c>
      <c r="D610" s="129">
        <v>3.7421</v>
      </c>
      <c r="E610" s="129">
        <v>61.19477</v>
      </c>
      <c r="F610" s="129" t="s">
        <v>603</v>
      </c>
      <c r="G610" s="129" t="s">
        <v>29</v>
      </c>
      <c r="H610" s="138"/>
    </row>
    <row r="611" spans="1:8">
      <c r="A611" s="34" t="s">
        <v>1424</v>
      </c>
      <c r="B611" s="34" t="s">
        <v>1425</v>
      </c>
      <c r="C611" s="34">
        <v>21304030108</v>
      </c>
      <c r="D611" s="95">
        <v>4.6</v>
      </c>
      <c r="E611" s="95">
        <v>73.3</v>
      </c>
      <c r="F611" s="139" t="s">
        <v>458</v>
      </c>
      <c r="G611" s="34" t="s">
        <v>26</v>
      </c>
      <c r="H611" s="140" t="s">
        <v>1426</v>
      </c>
    </row>
    <row r="612" spans="1:8">
      <c r="A612" s="11"/>
      <c r="B612" s="34" t="s">
        <v>1427</v>
      </c>
      <c r="C612" s="34">
        <v>21304030131</v>
      </c>
      <c r="D612" s="95">
        <v>4.4</v>
      </c>
      <c r="E612" s="95">
        <v>65.1</v>
      </c>
      <c r="F612" s="135" t="s">
        <v>448</v>
      </c>
      <c r="G612" s="34" t="s">
        <v>29</v>
      </c>
      <c r="H612" s="14"/>
    </row>
    <row r="613" spans="1:8">
      <c r="A613" s="11"/>
      <c r="B613" s="34" t="s">
        <v>1428</v>
      </c>
      <c r="C613" s="34">
        <v>21304030129</v>
      </c>
      <c r="D613" s="95">
        <v>4.4</v>
      </c>
      <c r="E613" s="95">
        <v>67.7</v>
      </c>
      <c r="F613" s="135" t="s">
        <v>461</v>
      </c>
      <c r="G613" s="34" t="s">
        <v>29</v>
      </c>
      <c r="H613" s="14"/>
    </row>
    <row r="614" spans="1:8">
      <c r="A614" s="11"/>
      <c r="B614" s="34" t="s">
        <v>1429</v>
      </c>
      <c r="C614" s="34">
        <v>21304030135</v>
      </c>
      <c r="D614" s="95">
        <v>4.4</v>
      </c>
      <c r="E614" s="95">
        <v>66.8</v>
      </c>
      <c r="F614" s="135" t="s">
        <v>1430</v>
      </c>
      <c r="G614" s="34" t="s">
        <v>29</v>
      </c>
      <c r="H614" s="14"/>
    </row>
    <row r="615" spans="1:8">
      <c r="A615" s="11"/>
      <c r="B615" s="34" t="s">
        <v>1431</v>
      </c>
      <c r="C615" s="34">
        <v>21304030134</v>
      </c>
      <c r="D615" s="95">
        <v>4.5</v>
      </c>
      <c r="E615" s="95">
        <v>66.5</v>
      </c>
      <c r="F615" s="135" t="s">
        <v>442</v>
      </c>
      <c r="G615" s="34" t="s">
        <v>29</v>
      </c>
      <c r="H615" s="14"/>
    </row>
    <row r="616" spans="1:8">
      <c r="A616" s="11" t="s">
        <v>1432</v>
      </c>
      <c r="B616" s="11" t="s">
        <v>1433</v>
      </c>
      <c r="C616" s="11">
        <v>21304030203</v>
      </c>
      <c r="D616" s="11">
        <v>4.8</v>
      </c>
      <c r="E616" s="11">
        <v>68.6</v>
      </c>
      <c r="F616" s="11" t="s">
        <v>456</v>
      </c>
      <c r="G616" s="11" t="s">
        <v>16</v>
      </c>
      <c r="H616" s="132" t="s">
        <v>1434</v>
      </c>
    </row>
    <row r="617" spans="1:8">
      <c r="A617" s="11"/>
      <c r="B617" s="11" t="s">
        <v>1435</v>
      </c>
      <c r="C617" s="11">
        <v>21304030238</v>
      </c>
      <c r="D617" s="11">
        <v>4.7</v>
      </c>
      <c r="E617" s="11">
        <v>67.9</v>
      </c>
      <c r="F617" s="11" t="s">
        <v>463</v>
      </c>
      <c r="G617" s="11" t="s">
        <v>26</v>
      </c>
      <c r="H617" s="132"/>
    </row>
    <row r="618" spans="1:8">
      <c r="A618" s="11"/>
      <c r="B618" s="11" t="s">
        <v>1436</v>
      </c>
      <c r="C618" s="11">
        <v>21304030202</v>
      </c>
      <c r="D618" s="11">
        <v>4.7</v>
      </c>
      <c r="E618" s="11">
        <v>67.9</v>
      </c>
      <c r="F618" s="11" t="s">
        <v>439</v>
      </c>
      <c r="G618" s="11" t="s">
        <v>26</v>
      </c>
      <c r="H618" s="132"/>
    </row>
    <row r="619" spans="1:8">
      <c r="A619" s="11"/>
      <c r="B619" s="13" t="s">
        <v>1437</v>
      </c>
      <c r="C619" s="13">
        <v>21304030204</v>
      </c>
      <c r="D619" s="13">
        <v>4.5</v>
      </c>
      <c r="E619" s="13">
        <v>66.5</v>
      </c>
      <c r="F619" s="13" t="s">
        <v>1438</v>
      </c>
      <c r="G619" s="13" t="s">
        <v>29</v>
      </c>
      <c r="H619" s="141"/>
    </row>
    <row r="620" spans="1:8">
      <c r="A620" s="141" t="s">
        <v>1439</v>
      </c>
      <c r="B620" s="99" t="s">
        <v>1440</v>
      </c>
      <c r="C620" s="99" t="s">
        <v>1441</v>
      </c>
      <c r="D620" s="99" t="s">
        <v>1442</v>
      </c>
      <c r="E620" s="99">
        <v>67.53</v>
      </c>
      <c r="F620" s="99" t="s">
        <v>1443</v>
      </c>
      <c r="G620" s="99" t="s">
        <v>26</v>
      </c>
      <c r="H620" s="141" t="s">
        <v>547</v>
      </c>
    </row>
    <row r="621" spans="1:8">
      <c r="A621" s="142"/>
      <c r="B621" s="99" t="s">
        <v>1444</v>
      </c>
      <c r="C621" s="99">
        <v>23204150120</v>
      </c>
      <c r="D621" s="99">
        <v>4.0125</v>
      </c>
      <c r="E621" s="99">
        <v>63.3275</v>
      </c>
      <c r="F621" s="99" t="s">
        <v>1445</v>
      </c>
      <c r="G621" s="99" t="s">
        <v>29</v>
      </c>
      <c r="H621" s="142"/>
    </row>
    <row r="622" spans="1:8">
      <c r="A622" s="142"/>
      <c r="B622" s="99" t="s">
        <v>1446</v>
      </c>
      <c r="C622" s="99" t="s">
        <v>1447</v>
      </c>
      <c r="D622" s="99">
        <v>3.9719</v>
      </c>
      <c r="E622" s="99">
        <v>64.544</v>
      </c>
      <c r="F622" s="99" t="s">
        <v>1448</v>
      </c>
      <c r="G622" s="99" t="s">
        <v>29</v>
      </c>
      <c r="H622" s="142"/>
    </row>
    <row r="623" spans="1:8">
      <c r="A623" s="142"/>
      <c r="B623" s="99" t="s">
        <v>1449</v>
      </c>
      <c r="C623" s="99">
        <v>23204150131</v>
      </c>
      <c r="D623" s="99">
        <v>3.9125</v>
      </c>
      <c r="E623" s="99">
        <v>63.171</v>
      </c>
      <c r="F623" s="99" t="s">
        <v>1450</v>
      </c>
      <c r="G623" s="99" t="s">
        <v>29</v>
      </c>
      <c r="H623" s="142"/>
    </row>
    <row r="624" spans="1:8">
      <c r="A624" s="142"/>
      <c r="B624" s="99" t="s">
        <v>1451</v>
      </c>
      <c r="C624" s="99">
        <v>23204150128</v>
      </c>
      <c r="D624" s="99">
        <v>3.8281</v>
      </c>
      <c r="E624" s="99">
        <v>62.5767</v>
      </c>
      <c r="F624" s="99" t="s">
        <v>1452</v>
      </c>
      <c r="G624" s="99" t="s">
        <v>29</v>
      </c>
      <c r="H624" s="142"/>
    </row>
    <row r="625" spans="1:8">
      <c r="A625" s="142"/>
      <c r="B625" s="99" t="s">
        <v>1453</v>
      </c>
      <c r="C625" s="99">
        <v>23204150114</v>
      </c>
      <c r="D625" s="99">
        <v>3.7969</v>
      </c>
      <c r="E625" s="99">
        <v>61.819</v>
      </c>
      <c r="F625" s="99" t="s">
        <v>1454</v>
      </c>
      <c r="G625" s="99" t="s">
        <v>29</v>
      </c>
      <c r="H625" s="142"/>
    </row>
    <row r="626" spans="1:8">
      <c r="A626" s="142"/>
      <c r="B626" s="99" t="s">
        <v>1455</v>
      </c>
      <c r="C626" s="99" t="s">
        <v>1456</v>
      </c>
      <c r="D626" s="99">
        <v>3.7844</v>
      </c>
      <c r="E626" s="99">
        <v>64.868</v>
      </c>
      <c r="F626" s="99" t="s">
        <v>1457</v>
      </c>
      <c r="G626" s="99" t="s">
        <v>29</v>
      </c>
      <c r="H626" s="142"/>
    </row>
    <row r="627" spans="1:8">
      <c r="A627" s="142"/>
      <c r="B627" s="99" t="s">
        <v>1458</v>
      </c>
      <c r="C627" s="99">
        <v>23204150125</v>
      </c>
      <c r="D627" s="99">
        <v>3.7813</v>
      </c>
      <c r="E627" s="99">
        <v>69.4491</v>
      </c>
      <c r="F627" s="99" t="s">
        <v>1459</v>
      </c>
      <c r="G627" s="99" t="s">
        <v>29</v>
      </c>
      <c r="H627" s="142"/>
    </row>
    <row r="628" spans="1:8">
      <c r="A628" s="142"/>
      <c r="B628" s="99" t="s">
        <v>1460</v>
      </c>
      <c r="C628" s="99">
        <v>23204150112</v>
      </c>
      <c r="D628" s="99">
        <v>3.7375</v>
      </c>
      <c r="E628" s="99">
        <v>62.0026</v>
      </c>
      <c r="F628" s="99" t="s">
        <v>1461</v>
      </c>
      <c r="G628" s="99" t="s">
        <v>29</v>
      </c>
      <c r="H628" s="142"/>
    </row>
    <row r="629" spans="1:8">
      <c r="A629" s="142"/>
      <c r="B629" s="99" t="s">
        <v>1462</v>
      </c>
      <c r="C629" s="99" t="s">
        <v>1463</v>
      </c>
      <c r="D629" s="99">
        <v>3.725</v>
      </c>
      <c r="E629" s="99">
        <v>63.295</v>
      </c>
      <c r="F629" s="99" t="s">
        <v>1464</v>
      </c>
      <c r="G629" s="99" t="s">
        <v>29</v>
      </c>
      <c r="H629" s="143"/>
    </row>
    <row r="630" spans="1:8">
      <c r="A630" s="132" t="s">
        <v>1465</v>
      </c>
      <c r="B630" s="99" t="s">
        <v>1466</v>
      </c>
      <c r="C630" s="99">
        <v>23204150201</v>
      </c>
      <c r="D630" s="99" t="s">
        <v>1467</v>
      </c>
      <c r="E630" s="99">
        <v>73.227</v>
      </c>
      <c r="F630" s="99" t="s">
        <v>1468</v>
      </c>
      <c r="G630" s="99" t="s">
        <v>26</v>
      </c>
      <c r="H630" s="141" t="s">
        <v>924</v>
      </c>
    </row>
    <row r="631" spans="1:8">
      <c r="A631" s="132"/>
      <c r="B631" s="99" t="s">
        <v>1469</v>
      </c>
      <c r="C631" s="99">
        <v>23204150213</v>
      </c>
      <c r="D631" s="99">
        <v>4.1063</v>
      </c>
      <c r="E631" s="99">
        <v>65.982</v>
      </c>
      <c r="F631" s="99" t="s">
        <v>1470</v>
      </c>
      <c r="G631" s="99" t="s">
        <v>26</v>
      </c>
      <c r="H631" s="142"/>
    </row>
    <row r="632" spans="1:8">
      <c r="A632" s="132"/>
      <c r="B632" s="99" t="s">
        <v>1471</v>
      </c>
      <c r="C632" s="99">
        <v>23204150204</v>
      </c>
      <c r="D632" s="99">
        <v>3.9438</v>
      </c>
      <c r="E632" s="99">
        <v>63.568</v>
      </c>
      <c r="F632" s="99" t="s">
        <v>1472</v>
      </c>
      <c r="G632" s="99" t="s">
        <v>29</v>
      </c>
      <c r="H632" s="142"/>
    </row>
    <row r="633" spans="1:8">
      <c r="A633" s="132"/>
      <c r="B633" s="99" t="s">
        <v>1473</v>
      </c>
      <c r="C633" s="99" t="s">
        <v>1474</v>
      </c>
      <c r="D633" s="99">
        <v>3.8406</v>
      </c>
      <c r="E633" s="99">
        <v>63.027</v>
      </c>
      <c r="F633" s="99" t="s">
        <v>1475</v>
      </c>
      <c r="G633" s="99" t="s">
        <v>29</v>
      </c>
      <c r="H633" s="142"/>
    </row>
    <row r="634" spans="1:8">
      <c r="A634" s="132"/>
      <c r="B634" s="99" t="s">
        <v>1476</v>
      </c>
      <c r="C634" s="99">
        <v>23204150214</v>
      </c>
      <c r="D634" s="99">
        <v>3.8094</v>
      </c>
      <c r="E634" s="99">
        <v>63.903</v>
      </c>
      <c r="F634" s="99" t="s">
        <v>1477</v>
      </c>
      <c r="G634" s="99" t="s">
        <v>29</v>
      </c>
      <c r="H634" s="142"/>
    </row>
    <row r="635" spans="1:8">
      <c r="A635" s="132"/>
      <c r="B635" s="99" t="s">
        <v>1478</v>
      </c>
      <c r="C635" s="99">
        <v>23204150205</v>
      </c>
      <c r="D635" s="99">
        <v>3.7969</v>
      </c>
      <c r="E635" s="99">
        <v>61.819</v>
      </c>
      <c r="F635" s="99" t="s">
        <v>1479</v>
      </c>
      <c r="G635" s="99" t="s">
        <v>29</v>
      </c>
      <c r="H635" s="142"/>
    </row>
    <row r="636" spans="1:8">
      <c r="A636" s="132"/>
      <c r="B636" s="99" t="s">
        <v>1480</v>
      </c>
      <c r="C636" s="99">
        <v>23204150221</v>
      </c>
      <c r="D636" s="99">
        <v>3.75</v>
      </c>
      <c r="E636" s="99">
        <v>61.49</v>
      </c>
      <c r="F636" s="99" t="s">
        <v>1481</v>
      </c>
      <c r="G636" s="99" t="s">
        <v>29</v>
      </c>
      <c r="H636" s="142"/>
    </row>
    <row r="637" spans="1:8">
      <c r="A637" s="132"/>
      <c r="B637" s="99" t="s">
        <v>1482</v>
      </c>
      <c r="C637" s="99">
        <v>23204150211</v>
      </c>
      <c r="D637" s="99">
        <v>3.6719</v>
      </c>
      <c r="E637" s="99">
        <v>62.944</v>
      </c>
      <c r="F637" s="99" t="s">
        <v>1483</v>
      </c>
      <c r="G637" s="99" t="s">
        <v>29</v>
      </c>
      <c r="H637" s="143"/>
    </row>
    <row r="638" spans="1:8">
      <c r="A638" s="141" t="s">
        <v>1484</v>
      </c>
      <c r="B638" s="99" t="s">
        <v>1485</v>
      </c>
      <c r="C638" s="99">
        <v>23204150316</v>
      </c>
      <c r="D638" s="99" t="s">
        <v>1486</v>
      </c>
      <c r="E638" s="99" t="s">
        <v>1487</v>
      </c>
      <c r="F638" s="99" t="s">
        <v>1488</v>
      </c>
      <c r="G638" s="99" t="s">
        <v>16</v>
      </c>
      <c r="H638" s="141" t="s">
        <v>1489</v>
      </c>
    </row>
    <row r="639" spans="1:8">
      <c r="A639" s="142"/>
      <c r="B639" s="99" t="s">
        <v>1490</v>
      </c>
      <c r="C639" s="99">
        <v>23204150319</v>
      </c>
      <c r="D639" s="99" t="s">
        <v>1491</v>
      </c>
      <c r="E639" s="99">
        <v>72.285</v>
      </c>
      <c r="F639" s="99" t="s">
        <v>1492</v>
      </c>
      <c r="G639" s="99" t="s">
        <v>16</v>
      </c>
      <c r="H639" s="142"/>
    </row>
    <row r="640" spans="1:8">
      <c r="A640" s="142"/>
      <c r="B640" s="99" t="s">
        <v>1493</v>
      </c>
      <c r="C640" s="99">
        <v>23204150318</v>
      </c>
      <c r="D640" s="99" t="s">
        <v>1494</v>
      </c>
      <c r="E640" s="99">
        <v>68.4175</v>
      </c>
      <c r="F640" s="99" t="s">
        <v>1495</v>
      </c>
      <c r="G640" s="99" t="s">
        <v>16</v>
      </c>
      <c r="H640" s="142"/>
    </row>
    <row r="641" spans="1:8">
      <c r="A641" s="142"/>
      <c r="B641" s="99" t="s">
        <v>1496</v>
      </c>
      <c r="C641" s="99">
        <v>23204150321</v>
      </c>
      <c r="D641" s="99" t="s">
        <v>1497</v>
      </c>
      <c r="E641" s="99">
        <v>68.7017</v>
      </c>
      <c r="F641" s="99" t="s">
        <v>1498</v>
      </c>
      <c r="G641" s="99" t="s">
        <v>16</v>
      </c>
      <c r="H641" s="142"/>
    </row>
    <row r="642" spans="1:8">
      <c r="A642" s="142"/>
      <c r="B642" s="99" t="s">
        <v>1499</v>
      </c>
      <c r="C642" s="99">
        <v>23204150311</v>
      </c>
      <c r="D642" s="99" t="s">
        <v>1500</v>
      </c>
      <c r="E642" s="99">
        <v>71.2666</v>
      </c>
      <c r="F642" s="99" t="s">
        <v>1501</v>
      </c>
      <c r="G642" s="99" t="s">
        <v>16</v>
      </c>
      <c r="H642" s="142"/>
    </row>
    <row r="643" spans="1:8">
      <c r="A643" s="142"/>
      <c r="B643" s="99" t="s">
        <v>1502</v>
      </c>
      <c r="C643" s="99">
        <v>23204150309</v>
      </c>
      <c r="D643" s="99">
        <v>3.9938</v>
      </c>
      <c r="E643" s="99">
        <v>72.7566</v>
      </c>
      <c r="F643" s="99" t="s">
        <v>1503</v>
      </c>
      <c r="G643" s="99" t="s">
        <v>26</v>
      </c>
      <c r="H643" s="142"/>
    </row>
    <row r="644" spans="1:8">
      <c r="A644" s="142"/>
      <c r="B644" s="99" t="s">
        <v>940</v>
      </c>
      <c r="C644" s="99">
        <v>23204150313</v>
      </c>
      <c r="D644" s="99">
        <v>3.9857</v>
      </c>
      <c r="E644" s="99">
        <v>69.6599</v>
      </c>
      <c r="F644" s="99" t="s">
        <v>1504</v>
      </c>
      <c r="G644" s="99" t="s">
        <v>26</v>
      </c>
      <c r="H644" s="142"/>
    </row>
    <row r="645" spans="1:8">
      <c r="A645" s="142"/>
      <c r="B645" s="99" t="s">
        <v>1505</v>
      </c>
      <c r="C645" s="99">
        <v>23204150332</v>
      </c>
      <c r="D645" s="99">
        <v>3.9625</v>
      </c>
      <c r="E645" s="99">
        <v>71.3575</v>
      </c>
      <c r="F645" s="99" t="s">
        <v>1506</v>
      </c>
      <c r="G645" s="99" t="s">
        <v>26</v>
      </c>
      <c r="H645" s="142"/>
    </row>
    <row r="646" spans="1:8">
      <c r="A646" s="142"/>
      <c r="B646" s="99" t="s">
        <v>1507</v>
      </c>
      <c r="C646" s="99">
        <v>23204150320</v>
      </c>
      <c r="D646" s="99">
        <v>3.9281</v>
      </c>
      <c r="E646" s="99">
        <v>64.4167</v>
      </c>
      <c r="F646" s="99" t="s">
        <v>1508</v>
      </c>
      <c r="G646" s="99" t="s">
        <v>29</v>
      </c>
      <c r="H646" s="142"/>
    </row>
    <row r="647" spans="1:8">
      <c r="A647" s="142"/>
      <c r="B647" s="99" t="s">
        <v>1509</v>
      </c>
      <c r="C647" s="99">
        <v>23204150323</v>
      </c>
      <c r="D647" s="99">
        <v>3.8344</v>
      </c>
      <c r="E647" s="99">
        <v>65.3808</v>
      </c>
      <c r="F647" s="99" t="s">
        <v>1510</v>
      </c>
      <c r="G647" s="99" t="s">
        <v>29</v>
      </c>
      <c r="H647" s="142"/>
    </row>
    <row r="648" spans="1:8">
      <c r="A648" s="142"/>
      <c r="B648" s="99" t="s">
        <v>1511</v>
      </c>
      <c r="C648" s="99">
        <v>23204150325</v>
      </c>
      <c r="D648" s="99">
        <v>3.6906</v>
      </c>
      <c r="E648" s="99">
        <v>62.9942</v>
      </c>
      <c r="F648" s="99" t="s">
        <v>1512</v>
      </c>
      <c r="G648" s="99" t="s">
        <v>29</v>
      </c>
      <c r="H648" s="143"/>
    </row>
    <row r="649" spans="1:8">
      <c r="A649" s="132" t="s">
        <v>1513</v>
      </c>
      <c r="B649" s="99" t="s">
        <v>1514</v>
      </c>
      <c r="C649" s="99">
        <v>23204150416</v>
      </c>
      <c r="D649" s="99" t="s">
        <v>1515</v>
      </c>
      <c r="E649" s="99">
        <v>68.9691</v>
      </c>
      <c r="F649" s="99" t="s">
        <v>1516</v>
      </c>
      <c r="G649" s="99" t="s">
        <v>16</v>
      </c>
      <c r="H649" s="141" t="s">
        <v>762</v>
      </c>
    </row>
    <row r="650" spans="1:8">
      <c r="A650" s="132"/>
      <c r="B650" s="99" t="s">
        <v>1517</v>
      </c>
      <c r="C650" s="99">
        <v>23204150407</v>
      </c>
      <c r="D650" s="99" t="s">
        <v>1518</v>
      </c>
      <c r="E650" s="99">
        <v>66.8567</v>
      </c>
      <c r="F650" s="99" t="s">
        <v>1519</v>
      </c>
      <c r="G650" s="99" t="s">
        <v>26</v>
      </c>
      <c r="H650" s="142"/>
    </row>
    <row r="651" spans="1:8">
      <c r="A651" s="132"/>
      <c r="B651" s="99" t="s">
        <v>1520</v>
      </c>
      <c r="C651" s="99">
        <v>23204150421</v>
      </c>
      <c r="D651" s="99" t="s">
        <v>1521</v>
      </c>
      <c r="E651" s="99">
        <v>64.4091</v>
      </c>
      <c r="F651" s="99" t="s">
        <v>1522</v>
      </c>
      <c r="G651" s="99" t="s">
        <v>29</v>
      </c>
      <c r="H651" s="142"/>
    </row>
    <row r="652" spans="1:8">
      <c r="A652" s="132"/>
      <c r="B652" s="99" t="s">
        <v>1523</v>
      </c>
      <c r="C652" s="99">
        <v>23204150419</v>
      </c>
      <c r="D652" s="99">
        <v>3.925</v>
      </c>
      <c r="E652" s="99">
        <v>66.435</v>
      </c>
      <c r="F652" s="99" t="s">
        <v>1519</v>
      </c>
      <c r="G652" s="99" t="s">
        <v>29</v>
      </c>
      <c r="H652" s="142"/>
    </row>
    <row r="653" spans="1:8">
      <c r="A653" s="132"/>
      <c r="B653" s="99" t="s">
        <v>1524</v>
      </c>
      <c r="C653" s="99">
        <v>23204150417</v>
      </c>
      <c r="D653" s="99">
        <v>3.7125</v>
      </c>
      <c r="E653" s="99">
        <v>64.1675</v>
      </c>
      <c r="F653" s="99" t="s">
        <v>1525</v>
      </c>
      <c r="G653" s="99" t="s">
        <v>29</v>
      </c>
      <c r="H653" s="142"/>
    </row>
    <row r="654" spans="1:8">
      <c r="A654" s="132"/>
      <c r="B654" s="99" t="s">
        <v>1526</v>
      </c>
      <c r="C654" s="99">
        <v>23204150426</v>
      </c>
      <c r="D654" s="99">
        <v>3.6781</v>
      </c>
      <c r="E654" s="99">
        <v>67.287</v>
      </c>
      <c r="F654" s="99" t="s">
        <v>1527</v>
      </c>
      <c r="G654" s="99" t="s">
        <v>29</v>
      </c>
      <c r="H654" s="143"/>
    </row>
    <row r="655" spans="1:8">
      <c r="A655" s="141" t="s">
        <v>1528</v>
      </c>
      <c r="B655" s="46" t="s">
        <v>1529</v>
      </c>
      <c r="C655" s="11">
        <v>23204160118</v>
      </c>
      <c r="D655" s="11">
        <v>3.98</v>
      </c>
      <c r="E655" s="11">
        <v>73.0791</v>
      </c>
      <c r="F655" s="11" t="s">
        <v>1530</v>
      </c>
      <c r="G655" s="11" t="s">
        <v>16</v>
      </c>
      <c r="H655" s="132" t="s">
        <v>1531</v>
      </c>
    </row>
    <row r="656" spans="1:8">
      <c r="A656" s="142"/>
      <c r="B656" s="46" t="s">
        <v>1532</v>
      </c>
      <c r="C656" s="11">
        <v>23214160112</v>
      </c>
      <c r="D656" s="11">
        <v>3.952</v>
      </c>
      <c r="E656" s="11">
        <v>70.404</v>
      </c>
      <c r="F656" s="11" t="s">
        <v>1533</v>
      </c>
      <c r="G656" s="11" t="s">
        <v>16</v>
      </c>
      <c r="H656" s="132"/>
    </row>
    <row r="657" spans="1:8">
      <c r="A657" s="142"/>
      <c r="B657" s="46" t="s">
        <v>1534</v>
      </c>
      <c r="C657" s="11">
        <v>23204160122</v>
      </c>
      <c r="D657" s="11">
        <v>3.916</v>
      </c>
      <c r="E657" s="11">
        <v>70.123</v>
      </c>
      <c r="F657" s="11" t="s">
        <v>1535</v>
      </c>
      <c r="G657" s="48" t="s">
        <v>16</v>
      </c>
      <c r="H657" s="132"/>
    </row>
    <row r="658" spans="1:8">
      <c r="A658" s="142"/>
      <c r="B658" s="46" t="s">
        <v>1536</v>
      </c>
      <c r="C658" s="34">
        <v>23204160121</v>
      </c>
      <c r="D658" s="11">
        <v>3.856</v>
      </c>
      <c r="E658" s="11">
        <v>61.992</v>
      </c>
      <c r="F658" s="11" t="s">
        <v>1537</v>
      </c>
      <c r="G658" s="11" t="s">
        <v>26</v>
      </c>
      <c r="H658" s="132"/>
    </row>
    <row r="659" spans="1:8">
      <c r="A659" s="142"/>
      <c r="B659" s="46" t="s">
        <v>1538</v>
      </c>
      <c r="C659" s="11">
        <v>23204160132</v>
      </c>
      <c r="D659" s="11">
        <v>3.766</v>
      </c>
      <c r="E659" s="11">
        <v>63.337</v>
      </c>
      <c r="F659" s="11" t="s">
        <v>1539</v>
      </c>
      <c r="G659" s="11" t="s">
        <v>29</v>
      </c>
      <c r="H659" s="132"/>
    </row>
    <row r="660" spans="1:8">
      <c r="A660" s="142"/>
      <c r="B660" s="46" t="s">
        <v>1540</v>
      </c>
      <c r="C660" s="11">
        <v>23204160111</v>
      </c>
      <c r="D660" s="11">
        <v>3.804</v>
      </c>
      <c r="E660" s="11">
        <v>71.4413</v>
      </c>
      <c r="F660" s="11" t="s">
        <v>1541</v>
      </c>
      <c r="G660" s="11" t="s">
        <v>29</v>
      </c>
      <c r="H660" s="132"/>
    </row>
    <row r="661" spans="1:8">
      <c r="A661" s="142"/>
      <c r="B661" s="46" t="s">
        <v>1542</v>
      </c>
      <c r="C661" s="11">
        <v>23204160106</v>
      </c>
      <c r="D661" s="11">
        <v>3.876</v>
      </c>
      <c r="E661" s="11">
        <v>63.152</v>
      </c>
      <c r="F661" s="11" t="s">
        <v>1543</v>
      </c>
      <c r="G661" s="11" t="s">
        <v>29</v>
      </c>
      <c r="H661" s="132"/>
    </row>
    <row r="662" spans="1:8">
      <c r="A662" s="142"/>
      <c r="B662" s="46" t="s">
        <v>1544</v>
      </c>
      <c r="C662" s="11">
        <v>23204160103</v>
      </c>
      <c r="D662" s="144">
        <v>3.76</v>
      </c>
      <c r="E662" s="11">
        <v>65.0616</v>
      </c>
      <c r="F662" s="11" t="s">
        <v>1545</v>
      </c>
      <c r="G662" s="11" t="s">
        <v>29</v>
      </c>
      <c r="H662" s="132"/>
    </row>
    <row r="663" spans="1:8">
      <c r="A663" s="142"/>
      <c r="B663" s="46" t="s">
        <v>1546</v>
      </c>
      <c r="C663" s="11">
        <v>23204160101</v>
      </c>
      <c r="D663" s="145">
        <v>3.756</v>
      </c>
      <c r="E663" s="11">
        <v>62.3426</v>
      </c>
      <c r="F663" s="11" t="s">
        <v>1547</v>
      </c>
      <c r="G663" s="11" t="s">
        <v>29</v>
      </c>
      <c r="H663" s="134"/>
    </row>
    <row r="664" spans="1:8">
      <c r="A664" s="133" t="s">
        <v>1548</v>
      </c>
      <c r="B664" s="47" t="s">
        <v>1289</v>
      </c>
      <c r="C664" s="11">
        <v>23204160220</v>
      </c>
      <c r="D664" s="11">
        <v>4.048</v>
      </c>
      <c r="E664" s="11">
        <v>66.776</v>
      </c>
      <c r="F664" s="48" t="s">
        <v>1549</v>
      </c>
      <c r="G664" s="48" t="s">
        <v>16</v>
      </c>
      <c r="H664" s="132" t="s">
        <v>1550</v>
      </c>
    </row>
    <row r="665" spans="1:8">
      <c r="A665" s="11"/>
      <c r="B665" s="46" t="s">
        <v>1551</v>
      </c>
      <c r="C665" s="11">
        <v>23204160222</v>
      </c>
      <c r="D665" s="11">
        <v>3.892</v>
      </c>
      <c r="E665" s="11">
        <v>64.524</v>
      </c>
      <c r="F665" s="11" t="s">
        <v>1552</v>
      </c>
      <c r="G665" s="11" t="s">
        <v>26</v>
      </c>
      <c r="H665" s="132"/>
    </row>
    <row r="666" spans="1:8">
      <c r="A666" s="11"/>
      <c r="B666" s="46" t="s">
        <v>1553</v>
      </c>
      <c r="C666" s="11">
        <v>23204160209</v>
      </c>
      <c r="D666" s="11">
        <v>3.952</v>
      </c>
      <c r="E666" s="11">
        <v>64.904</v>
      </c>
      <c r="F666" s="11" t="s">
        <v>1554</v>
      </c>
      <c r="G666" s="11" t="s">
        <v>26</v>
      </c>
      <c r="H666" s="132"/>
    </row>
    <row r="667" spans="1:8">
      <c r="A667" s="11"/>
      <c r="B667" s="46" t="s">
        <v>1555</v>
      </c>
      <c r="C667" s="11">
        <v>23204160236</v>
      </c>
      <c r="D667" s="11">
        <v>3.776</v>
      </c>
      <c r="E667" s="11">
        <v>62.272</v>
      </c>
      <c r="F667" s="11" t="s">
        <v>1556</v>
      </c>
      <c r="G667" s="11" t="s">
        <v>29</v>
      </c>
      <c r="H667" s="132"/>
    </row>
    <row r="668" spans="1:8">
      <c r="A668" s="11"/>
      <c r="B668" s="46" t="s">
        <v>1557</v>
      </c>
      <c r="C668" s="11">
        <v>23204160215</v>
      </c>
      <c r="D668" s="144">
        <v>3.84</v>
      </c>
      <c r="E668" s="11">
        <v>63.38</v>
      </c>
      <c r="F668" s="11" t="s">
        <v>1558</v>
      </c>
      <c r="G668" s="11" t="s">
        <v>29</v>
      </c>
      <c r="H668" s="132"/>
    </row>
    <row r="669" spans="1:8">
      <c r="A669" s="11"/>
      <c r="B669" s="46" t="s">
        <v>845</v>
      </c>
      <c r="C669" s="11">
        <v>23204160233</v>
      </c>
      <c r="D669" s="11">
        <v>3.988</v>
      </c>
      <c r="E669" s="11">
        <v>63.936</v>
      </c>
      <c r="F669" s="11" t="s">
        <v>1559</v>
      </c>
      <c r="G669" s="11" t="s">
        <v>29</v>
      </c>
      <c r="H669" s="132"/>
    </row>
    <row r="670" spans="1:8">
      <c r="A670" s="11"/>
      <c r="B670" s="46" t="s">
        <v>1560</v>
      </c>
      <c r="C670" s="11">
        <v>23204160217</v>
      </c>
      <c r="D670" s="11">
        <v>3.828</v>
      </c>
      <c r="E670" s="11">
        <v>62.036</v>
      </c>
      <c r="F670" s="11" t="s">
        <v>1561</v>
      </c>
      <c r="G670" s="11" t="s">
        <v>29</v>
      </c>
      <c r="H670" s="132"/>
    </row>
    <row r="671" spans="1:8">
      <c r="A671" s="11"/>
      <c r="B671" s="46" t="s">
        <v>1562</v>
      </c>
      <c r="C671" s="11">
        <v>23204160201</v>
      </c>
      <c r="D671" s="11">
        <v>3.836</v>
      </c>
      <c r="E671" s="11">
        <v>62.332</v>
      </c>
      <c r="F671" s="11" t="s">
        <v>1563</v>
      </c>
      <c r="G671" s="11" t="s">
        <v>29</v>
      </c>
      <c r="H671" s="132"/>
    </row>
    <row r="672" spans="1:8">
      <c r="A672" s="129"/>
      <c r="B672" s="46" t="s">
        <v>1564</v>
      </c>
      <c r="C672" s="11">
        <v>23204160135</v>
      </c>
      <c r="D672" s="11">
        <v>3.754</v>
      </c>
      <c r="E672" s="11">
        <v>65.0299</v>
      </c>
      <c r="F672" s="11" t="s">
        <v>1565</v>
      </c>
      <c r="G672" s="11" t="s">
        <v>29</v>
      </c>
      <c r="H672" s="134"/>
    </row>
    <row r="673" spans="1:8">
      <c r="A673" s="34" t="s">
        <v>1566</v>
      </c>
      <c r="B673" s="34" t="s">
        <v>1567</v>
      </c>
      <c r="C673" s="34">
        <v>23204110101</v>
      </c>
      <c r="D673" s="34">
        <v>3.8188</v>
      </c>
      <c r="E673" s="34">
        <v>66.2016</v>
      </c>
      <c r="F673" s="135" t="s">
        <v>1568</v>
      </c>
      <c r="G673" s="34" t="s">
        <v>16</v>
      </c>
      <c r="H673" s="146" t="s">
        <v>1569</v>
      </c>
    </row>
    <row r="674" spans="1:8">
      <c r="A674" s="34"/>
      <c r="B674" s="34" t="s">
        <v>1570</v>
      </c>
      <c r="C674" s="34">
        <v>23204110120</v>
      </c>
      <c r="D674" s="34">
        <v>3.6469</v>
      </c>
      <c r="E674" s="34">
        <v>66.2016</v>
      </c>
      <c r="F674" s="135" t="s">
        <v>1571</v>
      </c>
      <c r="G674" s="34" t="s">
        <v>16</v>
      </c>
      <c r="H674" s="17"/>
    </row>
    <row r="675" spans="1:8">
      <c r="A675" s="34"/>
      <c r="B675" s="34" t="s">
        <v>1572</v>
      </c>
      <c r="C675" s="34">
        <v>23204110333</v>
      </c>
      <c r="D675" s="34">
        <v>3.5781</v>
      </c>
      <c r="E675" s="34">
        <v>60.4067</v>
      </c>
      <c r="F675" s="135" t="s">
        <v>1573</v>
      </c>
      <c r="G675" s="34" t="s">
        <v>26</v>
      </c>
      <c r="H675" s="147"/>
    </row>
    <row r="676" spans="1:8">
      <c r="A676" s="34"/>
      <c r="B676" s="34" t="s">
        <v>1574</v>
      </c>
      <c r="C676" s="34">
        <v>23204110114</v>
      </c>
      <c r="D676" s="34">
        <v>3.7813</v>
      </c>
      <c r="E676" s="34">
        <v>61.7091</v>
      </c>
      <c r="F676" s="135" t="s">
        <v>1575</v>
      </c>
      <c r="G676" s="34" t="s">
        <v>26</v>
      </c>
      <c r="H676" s="147"/>
    </row>
    <row r="677" spans="1:8">
      <c r="A677" s="34"/>
      <c r="B677" s="34" t="s">
        <v>1576</v>
      </c>
      <c r="C677" s="34">
        <v>23204110316</v>
      </c>
      <c r="D677" s="34">
        <v>3.4031</v>
      </c>
      <c r="E677" s="34">
        <v>62.5717</v>
      </c>
      <c r="F677" s="148" t="s">
        <v>1577</v>
      </c>
      <c r="G677" s="34" t="s">
        <v>26</v>
      </c>
      <c r="H677" s="147"/>
    </row>
    <row r="678" spans="1:8">
      <c r="A678" s="34"/>
      <c r="B678" s="34" t="s">
        <v>1578</v>
      </c>
      <c r="C678" s="34">
        <v>23204110136</v>
      </c>
      <c r="D678" s="34">
        <v>3.4906</v>
      </c>
      <c r="E678" s="34">
        <v>63.5442</v>
      </c>
      <c r="F678" s="148" t="s">
        <v>1579</v>
      </c>
      <c r="G678" s="34" t="s">
        <v>26</v>
      </c>
      <c r="H678" s="17"/>
    </row>
    <row r="679" spans="1:8">
      <c r="A679" s="34"/>
      <c r="B679" s="34" t="s">
        <v>1580</v>
      </c>
      <c r="C679" s="34">
        <v>23204110313</v>
      </c>
      <c r="D679" s="34">
        <v>3.35</v>
      </c>
      <c r="E679" s="34">
        <v>62.02</v>
      </c>
      <c r="F679" s="148" t="s">
        <v>1581</v>
      </c>
      <c r="G679" s="34" t="s">
        <v>26</v>
      </c>
      <c r="H679" s="17"/>
    </row>
    <row r="680" spans="1:8">
      <c r="A680" s="34"/>
      <c r="B680" s="34" t="s">
        <v>1582</v>
      </c>
      <c r="C680" s="34">
        <v>23204110129</v>
      </c>
      <c r="D680" s="34">
        <v>3.3031</v>
      </c>
      <c r="E680" s="34">
        <v>59.6817</v>
      </c>
      <c r="F680" s="149" t="s">
        <v>1583</v>
      </c>
      <c r="G680" s="34" t="s">
        <v>26</v>
      </c>
      <c r="H680" s="17"/>
    </row>
    <row r="681" spans="1:8">
      <c r="A681" s="34"/>
      <c r="B681" s="34" t="s">
        <v>1584</v>
      </c>
      <c r="C681" s="34">
        <v>23204110104</v>
      </c>
      <c r="D681" s="34">
        <v>3.4188</v>
      </c>
      <c r="E681" s="34">
        <v>58.9316</v>
      </c>
      <c r="F681" s="148" t="s">
        <v>1585</v>
      </c>
      <c r="G681" s="34" t="s">
        <v>26</v>
      </c>
      <c r="H681" s="17"/>
    </row>
    <row r="682" spans="1:8">
      <c r="A682" s="150"/>
      <c r="B682" s="34" t="s">
        <v>1586</v>
      </c>
      <c r="C682" s="34">
        <v>23204110308</v>
      </c>
      <c r="D682" s="34">
        <v>3.2563</v>
      </c>
      <c r="E682" s="34">
        <v>58.1541</v>
      </c>
      <c r="F682" s="148" t="s">
        <v>1587</v>
      </c>
      <c r="G682" s="34" t="s">
        <v>29</v>
      </c>
      <c r="H682" s="151"/>
    </row>
    <row r="683" spans="1:8">
      <c r="A683" s="34"/>
      <c r="B683" s="34" t="s">
        <v>1588</v>
      </c>
      <c r="C683" s="34">
        <v>23204110328</v>
      </c>
      <c r="D683" s="34">
        <v>3.3031</v>
      </c>
      <c r="E683" s="34">
        <v>58.0597</v>
      </c>
      <c r="F683" s="135" t="s">
        <v>1575</v>
      </c>
      <c r="G683" s="34" t="s">
        <v>29</v>
      </c>
      <c r="H683" s="152"/>
    </row>
    <row r="684" spans="1:8">
      <c r="A684" s="34"/>
      <c r="B684" s="34" t="s">
        <v>1589</v>
      </c>
      <c r="C684" s="34">
        <v>23204110108</v>
      </c>
      <c r="D684" s="34">
        <v>3.2344</v>
      </c>
      <c r="E684" s="34">
        <v>57.6408</v>
      </c>
      <c r="F684" s="135" t="s">
        <v>1590</v>
      </c>
      <c r="G684" s="34" t="s">
        <v>29</v>
      </c>
      <c r="H684" s="17"/>
    </row>
    <row r="685" spans="1:8">
      <c r="A685" s="34"/>
      <c r="B685" s="34" t="s">
        <v>1591</v>
      </c>
      <c r="C685" s="34">
        <v>21204110305</v>
      </c>
      <c r="D685" s="34">
        <v>3.1605</v>
      </c>
      <c r="E685" s="34">
        <v>59.5535</v>
      </c>
      <c r="F685" s="135" t="s">
        <v>1592</v>
      </c>
      <c r="G685" s="34" t="s">
        <v>29</v>
      </c>
      <c r="H685" s="17"/>
    </row>
    <row r="686" spans="1:8">
      <c r="A686" s="140" t="s">
        <v>1593</v>
      </c>
      <c r="B686" s="34" t="s">
        <v>1594</v>
      </c>
      <c r="C686" s="34">
        <v>23204110323</v>
      </c>
      <c r="D686" s="34">
        <v>3.9</v>
      </c>
      <c r="E686" s="34">
        <v>69.485</v>
      </c>
      <c r="F686" s="153" t="s">
        <v>1595</v>
      </c>
      <c r="G686" s="34" t="s">
        <v>16</v>
      </c>
      <c r="H686" s="154" t="s">
        <v>1596</v>
      </c>
    </row>
    <row r="687" spans="1:8">
      <c r="A687" s="155"/>
      <c r="B687" s="34" t="s">
        <v>1597</v>
      </c>
      <c r="C687" s="34">
        <v>23204110302</v>
      </c>
      <c r="D687" s="34">
        <v>3.6844</v>
      </c>
      <c r="E687" s="34">
        <v>75.9658</v>
      </c>
      <c r="F687" s="153" t="s">
        <v>1595</v>
      </c>
      <c r="G687" s="34" t="s">
        <v>16</v>
      </c>
      <c r="H687" s="156"/>
    </row>
    <row r="688" spans="1:8">
      <c r="A688" s="155"/>
      <c r="B688" s="34" t="s">
        <v>1598</v>
      </c>
      <c r="C688" s="34">
        <v>23204110218</v>
      </c>
      <c r="D688" s="34">
        <v>3.7906</v>
      </c>
      <c r="E688" s="34">
        <v>71.8842</v>
      </c>
      <c r="F688" s="153" t="s">
        <v>1599</v>
      </c>
      <c r="G688" s="34" t="s">
        <v>16</v>
      </c>
      <c r="H688" s="156"/>
    </row>
    <row r="689" spans="1:8">
      <c r="A689" s="155"/>
      <c r="B689" s="34" t="s">
        <v>1600</v>
      </c>
      <c r="C689" s="34">
        <v>23204110201</v>
      </c>
      <c r="D689" s="34">
        <v>3.5969</v>
      </c>
      <c r="E689" s="34">
        <v>60.4183</v>
      </c>
      <c r="F689" s="153" t="s">
        <v>1601</v>
      </c>
      <c r="G689" s="34" t="s">
        <v>26</v>
      </c>
      <c r="H689" s="156"/>
    </row>
    <row r="690" spans="1:8">
      <c r="A690" s="155"/>
      <c r="B690" s="34" t="s">
        <v>1602</v>
      </c>
      <c r="C690" s="34">
        <v>23204110232</v>
      </c>
      <c r="D690" s="34">
        <v>3.5</v>
      </c>
      <c r="E690" s="34">
        <v>59.74</v>
      </c>
      <c r="F690" s="135" t="s">
        <v>1603</v>
      </c>
      <c r="G690" s="34" t="s">
        <v>26</v>
      </c>
      <c r="H690" s="156"/>
    </row>
    <row r="691" spans="1:8">
      <c r="A691" s="155"/>
      <c r="B691" s="34" t="s">
        <v>1604</v>
      </c>
      <c r="C691" s="34">
        <v>23204110315</v>
      </c>
      <c r="D691" s="34">
        <v>3.4063</v>
      </c>
      <c r="E691" s="34">
        <v>59.0841</v>
      </c>
      <c r="F691" s="135" t="s">
        <v>1605</v>
      </c>
      <c r="G691" s="34" t="s">
        <v>26</v>
      </c>
      <c r="H691" s="156"/>
    </row>
    <row r="692" spans="1:8">
      <c r="A692" s="155"/>
      <c r="B692" s="34" t="s">
        <v>1606</v>
      </c>
      <c r="C692" s="34">
        <v>23204110327</v>
      </c>
      <c r="D692" s="34">
        <v>2.86</v>
      </c>
      <c r="E692" s="34">
        <v>57.5525</v>
      </c>
      <c r="F692" s="153" t="s">
        <v>1607</v>
      </c>
      <c r="G692" s="34" t="s">
        <v>29</v>
      </c>
      <c r="H692" s="156"/>
    </row>
    <row r="693" spans="1:8">
      <c r="A693" s="155"/>
      <c r="B693" s="34" t="s">
        <v>1608</v>
      </c>
      <c r="C693" s="34">
        <v>23204110225</v>
      </c>
      <c r="D693" s="34">
        <v>3.1688</v>
      </c>
      <c r="E693" s="34">
        <v>57.4216</v>
      </c>
      <c r="F693" s="135" t="s">
        <v>1609</v>
      </c>
      <c r="G693" s="34" t="s">
        <v>29</v>
      </c>
      <c r="H693" s="156"/>
    </row>
    <row r="694" spans="1:8">
      <c r="A694" s="155"/>
      <c r="B694" s="34" t="s">
        <v>1610</v>
      </c>
      <c r="C694" s="34">
        <v>23204110337</v>
      </c>
      <c r="D694" s="34">
        <v>3.3229</v>
      </c>
      <c r="E694" s="34">
        <v>58.2603</v>
      </c>
      <c r="F694" s="135" t="s">
        <v>1611</v>
      </c>
      <c r="G694" s="34" t="s">
        <v>29</v>
      </c>
      <c r="H694" s="156"/>
    </row>
    <row r="695" spans="1:8">
      <c r="A695" s="155"/>
      <c r="B695" s="34" t="s">
        <v>1612</v>
      </c>
      <c r="C695" s="34">
        <v>23204110334</v>
      </c>
      <c r="D695" s="34">
        <v>3.23</v>
      </c>
      <c r="E695" s="34">
        <v>57.8808</v>
      </c>
      <c r="F695" s="135" t="s">
        <v>1613</v>
      </c>
      <c r="G695" s="34" t="s">
        <v>29</v>
      </c>
      <c r="H695" s="156"/>
    </row>
    <row r="696" spans="1:8">
      <c r="A696" s="157"/>
      <c r="B696" s="34" t="s">
        <v>1614</v>
      </c>
      <c r="C696" s="34">
        <v>23204110202</v>
      </c>
      <c r="D696" s="34">
        <v>3.2125</v>
      </c>
      <c r="E696" s="34">
        <v>57.5275</v>
      </c>
      <c r="F696" s="158" t="s">
        <v>1615</v>
      </c>
      <c r="G696" s="34" t="s">
        <v>29</v>
      </c>
      <c r="H696" s="159"/>
    </row>
    <row r="697" spans="1:8">
      <c r="A697" s="140" t="s">
        <v>1616</v>
      </c>
      <c r="B697" s="160" t="s">
        <v>1617</v>
      </c>
      <c r="C697" s="161">
        <v>23204130105</v>
      </c>
      <c r="D697" s="162">
        <v>4.1881</v>
      </c>
      <c r="E697" s="162">
        <v>93.8367</v>
      </c>
      <c r="F697" s="163" t="s">
        <v>1618</v>
      </c>
      <c r="G697" s="164" t="s">
        <v>16</v>
      </c>
      <c r="H697" s="165" t="s">
        <v>1619</v>
      </c>
    </row>
    <row r="698" spans="1:8">
      <c r="A698" s="155"/>
      <c r="B698" s="160" t="s">
        <v>830</v>
      </c>
      <c r="C698" s="161">
        <v>23204130101</v>
      </c>
      <c r="D698" s="166">
        <v>4.2667</v>
      </c>
      <c r="E698" s="166">
        <v>83.2719</v>
      </c>
      <c r="F698" s="163" t="s">
        <v>1620</v>
      </c>
      <c r="G698" s="164" t="s">
        <v>16</v>
      </c>
      <c r="H698" s="167"/>
    </row>
    <row r="699" spans="1:8">
      <c r="A699" s="155"/>
      <c r="B699" s="160" t="s">
        <v>1621</v>
      </c>
      <c r="C699" s="161">
        <v>23204130103</v>
      </c>
      <c r="D699" s="166">
        <v>3.9905</v>
      </c>
      <c r="E699" s="166">
        <v>72.2585</v>
      </c>
      <c r="F699" s="163" t="s">
        <v>1622</v>
      </c>
      <c r="G699" s="164" t="s">
        <v>16</v>
      </c>
      <c r="H699" s="167"/>
    </row>
    <row r="700" spans="1:8">
      <c r="A700" s="155"/>
      <c r="B700" s="168" t="s">
        <v>1623</v>
      </c>
      <c r="C700" s="161">
        <v>23204130316</v>
      </c>
      <c r="D700" s="166">
        <v>3.9111</v>
      </c>
      <c r="E700" s="166">
        <v>67.3377</v>
      </c>
      <c r="F700" s="163" t="s">
        <v>1624</v>
      </c>
      <c r="G700" s="164" t="s">
        <v>16</v>
      </c>
      <c r="H700" s="167"/>
    </row>
    <row r="701" spans="1:8">
      <c r="A701" s="155"/>
      <c r="B701" s="169" t="s">
        <v>1625</v>
      </c>
      <c r="C701" s="161">
        <v>23204130305</v>
      </c>
      <c r="D701" s="166">
        <v>4.0286</v>
      </c>
      <c r="E701" s="166">
        <v>67.1202</v>
      </c>
      <c r="F701" s="163" t="s">
        <v>1626</v>
      </c>
      <c r="G701" s="164" t="s">
        <v>26</v>
      </c>
      <c r="H701" s="167"/>
    </row>
    <row r="702" spans="1:8">
      <c r="A702" s="155"/>
      <c r="B702" s="169" t="s">
        <v>1627</v>
      </c>
      <c r="C702" s="161">
        <v>23204130106</v>
      </c>
      <c r="D702" s="166">
        <v>3.8595</v>
      </c>
      <c r="E702" s="166">
        <v>75.4415</v>
      </c>
      <c r="F702" s="163" t="s">
        <v>1628</v>
      </c>
      <c r="G702" s="164" t="s">
        <v>26</v>
      </c>
      <c r="H702" s="167"/>
    </row>
    <row r="703" spans="1:8">
      <c r="A703" s="155"/>
      <c r="B703" s="169" t="s">
        <v>1629</v>
      </c>
      <c r="C703" s="161">
        <v>23204130317</v>
      </c>
      <c r="D703" s="166">
        <v>3.8133</v>
      </c>
      <c r="E703" s="166">
        <v>65.2531</v>
      </c>
      <c r="F703" s="163" t="s">
        <v>1630</v>
      </c>
      <c r="G703" s="164" t="s">
        <v>26</v>
      </c>
      <c r="H703" s="167"/>
    </row>
    <row r="704" spans="1:8">
      <c r="A704" s="155"/>
      <c r="B704" s="169" t="s">
        <v>1631</v>
      </c>
      <c r="C704" s="161">
        <v>23204130104</v>
      </c>
      <c r="D704" s="166">
        <v>3.719</v>
      </c>
      <c r="E704" s="166">
        <v>68.038</v>
      </c>
      <c r="F704" s="163" t="s">
        <v>1632</v>
      </c>
      <c r="G704" s="164" t="s">
        <v>26</v>
      </c>
      <c r="H704" s="167"/>
    </row>
    <row r="705" spans="1:8">
      <c r="A705" s="155"/>
      <c r="B705" s="169" t="s">
        <v>1633</v>
      </c>
      <c r="C705" s="161">
        <v>23204130118</v>
      </c>
      <c r="D705" s="166">
        <v>3.26</v>
      </c>
      <c r="E705" s="166">
        <v>70.51</v>
      </c>
      <c r="F705" s="96" t="s">
        <v>1634</v>
      </c>
      <c r="G705" s="164" t="s">
        <v>26</v>
      </c>
      <c r="H705" s="167"/>
    </row>
    <row r="706" spans="1:8">
      <c r="A706" s="155"/>
      <c r="B706" s="169" t="s">
        <v>1635</v>
      </c>
      <c r="C706" s="161">
        <v>23204130133</v>
      </c>
      <c r="D706" s="166">
        <v>3.7881</v>
      </c>
      <c r="E706" s="166">
        <v>61.7567</v>
      </c>
      <c r="F706" s="163" t="s">
        <v>1636</v>
      </c>
      <c r="G706" s="164" t="s">
        <v>29</v>
      </c>
      <c r="H706" s="167"/>
    </row>
    <row r="707" spans="1:8">
      <c r="A707" s="155"/>
      <c r="B707" s="169" t="s">
        <v>1637</v>
      </c>
      <c r="C707" s="161">
        <v>23204130120</v>
      </c>
      <c r="D707" s="166">
        <v>3.3</v>
      </c>
      <c r="E707" s="166">
        <v>71.0801</v>
      </c>
      <c r="F707" s="163" t="s">
        <v>1638</v>
      </c>
      <c r="G707" s="164" t="s">
        <v>29</v>
      </c>
      <c r="H707" s="167"/>
    </row>
    <row r="708" spans="1:8">
      <c r="A708" s="155"/>
      <c r="B708" s="169" t="s">
        <v>1639</v>
      </c>
      <c r="C708" s="161">
        <v>23204130115</v>
      </c>
      <c r="D708" s="166">
        <v>3.5952</v>
      </c>
      <c r="E708" s="166">
        <v>64.5864</v>
      </c>
      <c r="F708" s="163" t="s">
        <v>1640</v>
      </c>
      <c r="G708" s="164" t="s">
        <v>29</v>
      </c>
      <c r="H708" s="167"/>
    </row>
    <row r="709" spans="1:8">
      <c r="A709" s="155"/>
      <c r="B709" s="169" t="s">
        <v>1641</v>
      </c>
      <c r="C709" s="161">
        <v>23204130329</v>
      </c>
      <c r="D709" s="166">
        <v>3.5381</v>
      </c>
      <c r="E709" s="166">
        <v>61.7667</v>
      </c>
      <c r="F709" s="163" t="s">
        <v>1642</v>
      </c>
      <c r="G709" s="164" t="s">
        <v>29</v>
      </c>
      <c r="H709" s="167"/>
    </row>
    <row r="710" spans="1:8">
      <c r="A710" s="155"/>
      <c r="B710" s="169" t="s">
        <v>307</v>
      </c>
      <c r="C710" s="161">
        <v>23204130111</v>
      </c>
      <c r="D710" s="166">
        <v>3.519</v>
      </c>
      <c r="E710" s="166">
        <v>61.353</v>
      </c>
      <c r="F710" s="163" t="s">
        <v>1643</v>
      </c>
      <c r="G710" s="164" t="s">
        <v>29</v>
      </c>
      <c r="H710" s="167"/>
    </row>
    <row r="711" spans="1:8">
      <c r="A711" s="155"/>
      <c r="B711" s="169" t="s">
        <v>1644</v>
      </c>
      <c r="C711" s="161">
        <v>23204130304</v>
      </c>
      <c r="D711" s="166">
        <v>3.4381</v>
      </c>
      <c r="E711" s="166">
        <v>64.6267</v>
      </c>
      <c r="F711" s="163" t="s">
        <v>1645</v>
      </c>
      <c r="G711" s="164" t="s">
        <v>29</v>
      </c>
      <c r="H711" s="167"/>
    </row>
    <row r="712" spans="1:8">
      <c r="A712" s="155"/>
      <c r="B712" s="169" t="s">
        <v>1646</v>
      </c>
      <c r="C712" s="161">
        <v>23204130325</v>
      </c>
      <c r="D712" s="166">
        <v>3.4381</v>
      </c>
      <c r="E712" s="166">
        <v>61.0646</v>
      </c>
      <c r="F712" s="163" t="s">
        <v>1647</v>
      </c>
      <c r="G712" s="164" t="s">
        <v>29</v>
      </c>
      <c r="H712" s="167"/>
    </row>
    <row r="713" spans="1:8">
      <c r="A713" s="155"/>
      <c r="B713" s="169" t="s">
        <v>1648</v>
      </c>
      <c r="C713" s="161">
        <v>23204130313</v>
      </c>
      <c r="D713" s="166">
        <v>3.4286</v>
      </c>
      <c r="E713" s="166">
        <v>64.5602</v>
      </c>
      <c r="F713" s="163" t="s">
        <v>1649</v>
      </c>
      <c r="G713" s="164" t="s">
        <v>29</v>
      </c>
      <c r="H713" s="167"/>
    </row>
    <row r="714" spans="1:8">
      <c r="A714" s="155"/>
      <c r="B714" s="169" t="s">
        <v>1650</v>
      </c>
      <c r="C714" s="161">
        <v>23204130114</v>
      </c>
      <c r="D714" s="166">
        <v>3.2738</v>
      </c>
      <c r="E714" s="166">
        <v>64.2516</v>
      </c>
      <c r="F714" s="163" t="s">
        <v>1651</v>
      </c>
      <c r="G714" s="164" t="s">
        <v>29</v>
      </c>
      <c r="H714" s="167"/>
    </row>
    <row r="715" spans="1:8">
      <c r="A715" s="155"/>
      <c r="B715" s="169" t="s">
        <v>1652</v>
      </c>
      <c r="C715" s="161">
        <v>23204130121</v>
      </c>
      <c r="D715" s="166">
        <v>2.86</v>
      </c>
      <c r="E715" s="166">
        <v>62.8116</v>
      </c>
      <c r="F715" s="163" t="s">
        <v>1642</v>
      </c>
      <c r="G715" s="164" t="s">
        <v>29</v>
      </c>
      <c r="H715" s="170"/>
    </row>
    <row r="716" spans="1:8">
      <c r="A716" s="140" t="s">
        <v>1653</v>
      </c>
      <c r="B716" s="171" t="s">
        <v>1654</v>
      </c>
      <c r="C716" s="164">
        <v>23204130322</v>
      </c>
      <c r="D716" s="172">
        <v>4.0095</v>
      </c>
      <c r="E716" s="172">
        <v>69.8065</v>
      </c>
      <c r="F716" s="163" t="s">
        <v>1655</v>
      </c>
      <c r="G716" s="164" t="s">
        <v>16</v>
      </c>
      <c r="H716" s="173" t="s">
        <v>1656</v>
      </c>
    </row>
    <row r="717" spans="1:8">
      <c r="A717" s="155"/>
      <c r="B717" s="174" t="s">
        <v>1657</v>
      </c>
      <c r="C717" s="164">
        <v>23204130210</v>
      </c>
      <c r="D717" s="172">
        <v>4.0238</v>
      </c>
      <c r="E717" s="172">
        <v>66.1266</v>
      </c>
      <c r="F717" s="163" t="s">
        <v>1658</v>
      </c>
      <c r="G717" s="164" t="s">
        <v>26</v>
      </c>
      <c r="H717" s="175"/>
    </row>
    <row r="718" spans="1:8">
      <c r="A718" s="155"/>
      <c r="B718" s="174" t="s">
        <v>1659</v>
      </c>
      <c r="C718" s="164">
        <v>23204130217</v>
      </c>
      <c r="D718" s="172">
        <v>3.9452</v>
      </c>
      <c r="E718" s="172">
        <v>65.2364</v>
      </c>
      <c r="F718" s="163" t="s">
        <v>1660</v>
      </c>
      <c r="G718" s="164" t="s">
        <v>26</v>
      </c>
      <c r="H718" s="175"/>
    </row>
    <row r="719" spans="1:8">
      <c r="A719" s="155"/>
      <c r="B719" s="174" t="s">
        <v>1661</v>
      </c>
      <c r="C719" s="164">
        <v>23204130209</v>
      </c>
      <c r="D719" s="172">
        <v>3.7595</v>
      </c>
      <c r="E719" s="172">
        <v>66.1465</v>
      </c>
      <c r="F719" s="163" t="s">
        <v>1662</v>
      </c>
      <c r="G719" s="164" t="s">
        <v>26</v>
      </c>
      <c r="H719" s="175"/>
    </row>
    <row r="720" spans="1:8">
      <c r="A720" s="155"/>
      <c r="B720" s="174" t="s">
        <v>1663</v>
      </c>
      <c r="C720" s="164">
        <v>23204130307</v>
      </c>
      <c r="D720" s="172">
        <v>3.7095</v>
      </c>
      <c r="E720" s="172">
        <v>66.1765</v>
      </c>
      <c r="F720" s="96" t="s">
        <v>1664</v>
      </c>
      <c r="G720" s="164" t="s">
        <v>26</v>
      </c>
      <c r="H720" s="175"/>
    </row>
    <row r="721" spans="1:8">
      <c r="A721" s="155"/>
      <c r="B721" s="174" t="s">
        <v>1665</v>
      </c>
      <c r="C721" s="164">
        <v>23204130204</v>
      </c>
      <c r="D721" s="172">
        <v>4.0786</v>
      </c>
      <c r="E721" s="172">
        <v>64.0302</v>
      </c>
      <c r="F721" s="163" t="s">
        <v>1666</v>
      </c>
      <c r="G721" s="164" t="s">
        <v>29</v>
      </c>
      <c r="H721" s="175"/>
    </row>
    <row r="722" spans="1:8">
      <c r="A722" s="155"/>
      <c r="B722" s="160" t="s">
        <v>1667</v>
      </c>
      <c r="C722" s="164">
        <v>23204130203</v>
      </c>
      <c r="D722" s="172">
        <v>3.5786</v>
      </c>
      <c r="E722" s="172">
        <v>62.0502</v>
      </c>
      <c r="F722" s="163" t="s">
        <v>1668</v>
      </c>
      <c r="G722" s="164" t="s">
        <v>29</v>
      </c>
      <c r="H722" s="175"/>
    </row>
    <row r="723" spans="1:8">
      <c r="A723" s="155"/>
      <c r="B723" s="160" t="s">
        <v>1669</v>
      </c>
      <c r="C723" s="172">
        <v>23204130310</v>
      </c>
      <c r="D723" s="172">
        <v>3.5405</v>
      </c>
      <c r="E723" s="172">
        <v>59.7835</v>
      </c>
      <c r="F723" s="163" t="s">
        <v>1670</v>
      </c>
      <c r="G723" s="164" t="s">
        <v>29</v>
      </c>
      <c r="H723" s="175"/>
    </row>
    <row r="724" spans="1:8">
      <c r="A724" s="155"/>
      <c r="B724" s="174" t="s">
        <v>1671</v>
      </c>
      <c r="C724" s="172">
        <v>23204130206</v>
      </c>
      <c r="D724" s="172">
        <v>3.4952</v>
      </c>
      <c r="E724" s="172">
        <v>60.7864</v>
      </c>
      <c r="F724" s="163" t="s">
        <v>1672</v>
      </c>
      <c r="G724" s="164" t="s">
        <v>29</v>
      </c>
      <c r="H724" s="175"/>
    </row>
    <row r="725" spans="1:8">
      <c r="A725" s="155"/>
      <c r="B725" s="174" t="s">
        <v>1673</v>
      </c>
      <c r="C725" s="172">
        <v>23204130319</v>
      </c>
      <c r="D725" s="172">
        <v>3.469</v>
      </c>
      <c r="E725" s="172">
        <v>630383</v>
      </c>
      <c r="F725" s="163" t="s">
        <v>1674</v>
      </c>
      <c r="G725" s="164" t="s">
        <v>29</v>
      </c>
      <c r="H725" s="175"/>
    </row>
    <row r="726" spans="1:8">
      <c r="A726" s="157"/>
      <c r="B726" s="174" t="s">
        <v>1675</v>
      </c>
      <c r="C726" s="176">
        <v>23204130213</v>
      </c>
      <c r="D726" s="176">
        <v>3.3619</v>
      </c>
      <c r="E726" s="176">
        <v>61.0933</v>
      </c>
      <c r="F726" s="163" t="s">
        <v>1676</v>
      </c>
      <c r="G726" s="164" t="s">
        <v>29</v>
      </c>
      <c r="H726" s="177"/>
    </row>
    <row r="727" spans="1:8">
      <c r="A727" s="11" t="s">
        <v>1677</v>
      </c>
      <c r="B727" s="11" t="s">
        <v>1678</v>
      </c>
      <c r="C727" s="11">
        <v>23204140112</v>
      </c>
      <c r="D727" s="11">
        <v>3.9643</v>
      </c>
      <c r="E727" s="178">
        <v>67.06</v>
      </c>
      <c r="F727" s="11" t="s">
        <v>1679</v>
      </c>
      <c r="G727" s="11" t="s">
        <v>16</v>
      </c>
      <c r="H727" s="141" t="s">
        <v>1680</v>
      </c>
    </row>
    <row r="728" spans="1:8">
      <c r="A728" s="11"/>
      <c r="B728" s="11" t="s">
        <v>1681</v>
      </c>
      <c r="C728" s="11">
        <v>23204140102</v>
      </c>
      <c r="D728" s="11">
        <v>3.8738</v>
      </c>
      <c r="E728" s="11">
        <v>73</v>
      </c>
      <c r="F728" s="11" t="s">
        <v>1682</v>
      </c>
      <c r="G728" s="11" t="s">
        <v>16</v>
      </c>
      <c r="H728" s="142"/>
    </row>
    <row r="729" spans="1:8">
      <c r="A729" s="11"/>
      <c r="B729" s="11" t="s">
        <v>1683</v>
      </c>
      <c r="C729" s="11">
        <v>23204140107</v>
      </c>
      <c r="D729" s="11">
        <v>3.8538</v>
      </c>
      <c r="E729" s="11">
        <v>64.21</v>
      </c>
      <c r="F729" s="11" t="s">
        <v>1684</v>
      </c>
      <c r="G729" s="11" t="s">
        <v>26</v>
      </c>
      <c r="H729" s="142"/>
    </row>
    <row r="730" spans="1:8">
      <c r="A730" s="11"/>
      <c r="B730" s="11" t="s">
        <v>1685</v>
      </c>
      <c r="C730" s="11">
        <v>23204140131</v>
      </c>
      <c r="D730" s="11">
        <v>3.6308</v>
      </c>
      <c r="E730" s="11">
        <v>62.83</v>
      </c>
      <c r="F730" s="11" t="s">
        <v>1686</v>
      </c>
      <c r="G730" s="11" t="s">
        <v>29</v>
      </c>
      <c r="H730" s="142"/>
    </row>
    <row r="731" spans="1:8">
      <c r="A731" s="11"/>
      <c r="B731" s="11" t="s">
        <v>1687</v>
      </c>
      <c r="C731" s="11">
        <v>23204140139</v>
      </c>
      <c r="D731" s="11">
        <v>3.55</v>
      </c>
      <c r="E731" s="11">
        <v>67.78</v>
      </c>
      <c r="F731" s="11" t="s">
        <v>1688</v>
      </c>
      <c r="G731" s="11" t="s">
        <v>29</v>
      </c>
      <c r="H731" s="142"/>
    </row>
    <row r="732" spans="1:8">
      <c r="A732" s="11"/>
      <c r="B732" s="11" t="s">
        <v>1689</v>
      </c>
      <c r="C732" s="11">
        <v>23204140103</v>
      </c>
      <c r="D732" s="11">
        <v>3.5833</v>
      </c>
      <c r="E732" s="11">
        <v>66.28</v>
      </c>
      <c r="F732" s="11" t="s">
        <v>1690</v>
      </c>
      <c r="G732" s="11" t="s">
        <v>29</v>
      </c>
      <c r="H732" s="142"/>
    </row>
    <row r="733" spans="1:8">
      <c r="A733" s="11"/>
      <c r="B733" s="11" t="s">
        <v>1691</v>
      </c>
      <c r="C733" s="11">
        <v>23204140115</v>
      </c>
      <c r="D733" s="11">
        <v>3.5282</v>
      </c>
      <c r="E733" s="11">
        <v>65.14</v>
      </c>
      <c r="F733" s="11" t="s">
        <v>1692</v>
      </c>
      <c r="G733" s="11" t="s">
        <v>29</v>
      </c>
      <c r="H733" s="142"/>
    </row>
    <row r="734" spans="1:8">
      <c r="A734" s="11"/>
      <c r="B734" s="11" t="s">
        <v>1693</v>
      </c>
      <c r="C734" s="11">
        <v>23204140129</v>
      </c>
      <c r="D734" s="11">
        <v>3.5</v>
      </c>
      <c r="E734" s="11">
        <v>62.94</v>
      </c>
      <c r="F734" s="11" t="s">
        <v>1694</v>
      </c>
      <c r="G734" s="11" t="s">
        <v>29</v>
      </c>
      <c r="H734" s="142"/>
    </row>
    <row r="735" spans="1:8">
      <c r="A735" s="11"/>
      <c r="B735" s="11" t="s">
        <v>1695</v>
      </c>
      <c r="C735" s="11">
        <v>23204140122</v>
      </c>
      <c r="D735" s="11">
        <v>3.5071</v>
      </c>
      <c r="E735" s="11">
        <v>61.48</v>
      </c>
      <c r="F735" s="11" t="s">
        <v>1696</v>
      </c>
      <c r="G735" s="11" t="s">
        <v>29</v>
      </c>
      <c r="H735" s="142"/>
    </row>
    <row r="736" spans="1:8">
      <c r="A736" s="11"/>
      <c r="B736" s="11" t="s">
        <v>1697</v>
      </c>
      <c r="C736" s="11">
        <v>23204140124</v>
      </c>
      <c r="D736" s="11">
        <v>3.541</v>
      </c>
      <c r="E736" s="11">
        <v>61.23</v>
      </c>
      <c r="F736" s="11" t="s">
        <v>1698</v>
      </c>
      <c r="G736" s="11" t="s">
        <v>29</v>
      </c>
      <c r="H736" s="142"/>
    </row>
    <row r="737" spans="1:8">
      <c r="A737" s="11"/>
      <c r="B737" s="11" t="s">
        <v>1699</v>
      </c>
      <c r="C737" s="11">
        <v>23204140111</v>
      </c>
      <c r="D737" s="11">
        <v>3.7641</v>
      </c>
      <c r="E737" s="11">
        <v>63.34</v>
      </c>
      <c r="F737" s="11" t="s">
        <v>1700</v>
      </c>
      <c r="G737" s="11" t="s">
        <v>29</v>
      </c>
      <c r="H737" s="142"/>
    </row>
    <row r="738" spans="1:8">
      <c r="A738" s="11"/>
      <c r="B738" s="11" t="s">
        <v>1701</v>
      </c>
      <c r="C738" s="11">
        <v>23204140127</v>
      </c>
      <c r="D738" s="11">
        <v>3.7667</v>
      </c>
      <c r="E738" s="178">
        <v>61.36</v>
      </c>
      <c r="F738" s="11" t="s">
        <v>1702</v>
      </c>
      <c r="G738" s="11" t="s">
        <v>29</v>
      </c>
      <c r="H738" s="142"/>
    </row>
    <row r="739" spans="1:8">
      <c r="A739" s="11"/>
      <c r="B739" s="11" t="s">
        <v>1703</v>
      </c>
      <c r="C739" s="11">
        <v>23204140101</v>
      </c>
      <c r="D739" s="11">
        <v>3.5143</v>
      </c>
      <c r="E739" s="11">
        <v>6.84</v>
      </c>
      <c r="F739" s="11" t="s">
        <v>1704</v>
      </c>
      <c r="G739" s="11" t="s">
        <v>29</v>
      </c>
      <c r="H739" s="142"/>
    </row>
    <row r="740" spans="1:8">
      <c r="A740" s="11"/>
      <c r="B740" s="11" t="s">
        <v>1705</v>
      </c>
      <c r="C740" s="11">
        <v>23204140132</v>
      </c>
      <c r="D740" s="11">
        <v>3.4872</v>
      </c>
      <c r="E740" s="11">
        <v>63.65</v>
      </c>
      <c r="F740" s="11" t="s">
        <v>1706</v>
      </c>
      <c r="G740" s="11" t="s">
        <v>29</v>
      </c>
      <c r="H740" s="142"/>
    </row>
    <row r="741" spans="1:8">
      <c r="A741" s="11"/>
      <c r="B741" s="11" t="s">
        <v>1707</v>
      </c>
      <c r="C741" s="11">
        <v>23204140125</v>
      </c>
      <c r="D741" s="97">
        <v>3.769</v>
      </c>
      <c r="E741" s="11">
        <v>63.38</v>
      </c>
      <c r="F741" s="97" t="s">
        <v>1708</v>
      </c>
      <c r="G741" s="11" t="s">
        <v>29</v>
      </c>
      <c r="H741" s="143"/>
    </row>
    <row r="742" spans="1:8">
      <c r="A742" s="13" t="s">
        <v>1709</v>
      </c>
      <c r="B742" s="34" t="s">
        <v>1710</v>
      </c>
      <c r="C742" s="34">
        <v>23204140202</v>
      </c>
      <c r="D742" s="34">
        <v>4.15</v>
      </c>
      <c r="E742" s="34">
        <v>81.58</v>
      </c>
      <c r="F742" s="148" t="s">
        <v>1711</v>
      </c>
      <c r="G742" s="34" t="s">
        <v>16</v>
      </c>
      <c r="H742" s="141" t="s">
        <v>1712</v>
      </c>
    </row>
    <row r="743" spans="1:8">
      <c r="A743" s="14"/>
      <c r="B743" s="11" t="s">
        <v>1713</v>
      </c>
      <c r="C743" s="34">
        <v>23204140227</v>
      </c>
      <c r="D743" s="34">
        <v>3.84</v>
      </c>
      <c r="E743" s="34">
        <v>61.852</v>
      </c>
      <c r="F743" s="35" t="s">
        <v>1714</v>
      </c>
      <c r="G743" s="34" t="s">
        <v>16</v>
      </c>
      <c r="H743" s="142"/>
    </row>
    <row r="744" spans="1:8">
      <c r="A744" s="14"/>
      <c r="B744" s="34" t="s">
        <v>1715</v>
      </c>
      <c r="C744" s="34">
        <v>23204140232</v>
      </c>
      <c r="D744" s="34">
        <v>3.6571</v>
      </c>
      <c r="E744" s="34">
        <v>77.559</v>
      </c>
      <c r="F744" s="148" t="s">
        <v>1716</v>
      </c>
      <c r="G744" s="34" t="s">
        <v>26</v>
      </c>
      <c r="H744" s="142"/>
    </row>
    <row r="745" spans="1:8">
      <c r="A745" s="14"/>
      <c r="B745" s="34" t="s">
        <v>1717</v>
      </c>
      <c r="C745" s="34">
        <v>23204140208</v>
      </c>
      <c r="D745" s="34">
        <v>3.6714</v>
      </c>
      <c r="E745" s="34">
        <v>60.697</v>
      </c>
      <c r="F745" s="148" t="s">
        <v>1718</v>
      </c>
      <c r="G745" s="34" t="s">
        <v>26</v>
      </c>
      <c r="H745" s="142"/>
    </row>
    <row r="746" spans="1:8">
      <c r="A746" s="14"/>
      <c r="B746" s="34" t="s">
        <v>1719</v>
      </c>
      <c r="C746" s="34">
        <v>23204140212</v>
      </c>
      <c r="D746" s="34">
        <v>3.5872</v>
      </c>
      <c r="E746" s="34">
        <v>62.109</v>
      </c>
      <c r="F746" s="35" t="s">
        <v>1720</v>
      </c>
      <c r="G746" s="34" t="s">
        <v>29</v>
      </c>
      <c r="H746" s="142"/>
    </row>
    <row r="747" spans="1:8">
      <c r="A747" s="14"/>
      <c r="B747" s="34" t="s">
        <v>1721</v>
      </c>
      <c r="C747" s="34">
        <v>23204140234</v>
      </c>
      <c r="D747" s="34">
        <v>3.75</v>
      </c>
      <c r="E747" s="153">
        <v>61.49</v>
      </c>
      <c r="F747" s="35" t="s">
        <v>1722</v>
      </c>
      <c r="G747" s="34" t="s">
        <v>29</v>
      </c>
      <c r="H747" s="142"/>
    </row>
    <row r="748" spans="1:8">
      <c r="A748" s="14"/>
      <c r="B748" s="34" t="s">
        <v>1723</v>
      </c>
      <c r="C748" s="34">
        <v>23204140219</v>
      </c>
      <c r="D748" s="34">
        <v>3.5048</v>
      </c>
      <c r="E748" s="34">
        <v>63.9</v>
      </c>
      <c r="F748" s="35" t="s">
        <v>1724</v>
      </c>
      <c r="G748" s="34" t="s">
        <v>29</v>
      </c>
      <c r="H748" s="142"/>
    </row>
    <row r="749" spans="1:8">
      <c r="A749" s="14"/>
      <c r="B749" s="34" t="s">
        <v>1725</v>
      </c>
      <c r="C749" s="34">
        <v>23204140228</v>
      </c>
      <c r="D749" s="34">
        <v>3.531</v>
      </c>
      <c r="E749" s="34">
        <v>62.407</v>
      </c>
      <c r="F749" s="35" t="s">
        <v>1726</v>
      </c>
      <c r="G749" s="34" t="s">
        <v>29</v>
      </c>
      <c r="H749" s="142"/>
    </row>
    <row r="750" spans="1:8">
      <c r="A750" s="14"/>
      <c r="B750" s="34" t="s">
        <v>1727</v>
      </c>
      <c r="C750" s="34">
        <v>23204140207</v>
      </c>
      <c r="D750" s="34">
        <v>3.6026</v>
      </c>
      <c r="E750" s="34">
        <v>61.166</v>
      </c>
      <c r="F750" s="35" t="s">
        <v>1728</v>
      </c>
      <c r="G750" s="34" t="s">
        <v>29</v>
      </c>
      <c r="H750" s="142"/>
    </row>
    <row r="751" spans="1:8">
      <c r="A751" s="14"/>
      <c r="B751" s="11" t="s">
        <v>1729</v>
      </c>
      <c r="C751" s="34">
        <v>23204140215</v>
      </c>
      <c r="D751" s="34">
        <v>3.5564</v>
      </c>
      <c r="E751" s="34">
        <v>62.582</v>
      </c>
      <c r="F751" s="35" t="s">
        <v>1730</v>
      </c>
      <c r="G751" s="34" t="s">
        <v>29</v>
      </c>
      <c r="H751" s="142"/>
    </row>
    <row r="752" spans="1:8">
      <c r="A752" s="14"/>
      <c r="B752" s="11" t="s">
        <v>1731</v>
      </c>
      <c r="C752" s="34">
        <v>23204140205</v>
      </c>
      <c r="D752" s="34">
        <v>3.5</v>
      </c>
      <c r="E752" s="34">
        <v>62.95</v>
      </c>
      <c r="F752" s="35" t="s">
        <v>1732</v>
      </c>
      <c r="G752" s="34" t="s">
        <v>29</v>
      </c>
      <c r="H752" s="142"/>
    </row>
    <row r="753" spans="1:8">
      <c r="A753" s="14"/>
      <c r="B753" s="34" t="s">
        <v>1733</v>
      </c>
      <c r="C753" s="34">
        <v>23204140203</v>
      </c>
      <c r="D753" s="34">
        <v>3.5167</v>
      </c>
      <c r="E753" s="34">
        <v>59.619</v>
      </c>
      <c r="F753" s="35" t="s">
        <v>1734</v>
      </c>
      <c r="G753" s="34" t="s">
        <v>29</v>
      </c>
      <c r="H753" s="142"/>
    </row>
    <row r="754" spans="1:8">
      <c r="A754" s="17"/>
      <c r="B754" s="95" t="s">
        <v>1735</v>
      </c>
      <c r="C754" s="95">
        <v>23204140231</v>
      </c>
      <c r="D754" s="95">
        <v>3.82</v>
      </c>
      <c r="E754" s="95">
        <v>61.973</v>
      </c>
      <c r="F754" s="179" t="s">
        <v>1696</v>
      </c>
      <c r="G754" s="95" t="s">
        <v>29</v>
      </c>
      <c r="H754" s="143"/>
    </row>
    <row r="755" spans="1:8">
      <c r="A755" s="11" t="s">
        <v>1736</v>
      </c>
      <c r="B755" s="11" t="s">
        <v>1737</v>
      </c>
      <c r="C755" s="11">
        <v>24204140336</v>
      </c>
      <c r="D755" s="11">
        <v>3.6513</v>
      </c>
      <c r="E755" s="11">
        <v>64.799</v>
      </c>
      <c r="F755" s="148" t="s">
        <v>1738</v>
      </c>
      <c r="G755" s="11" t="s">
        <v>26</v>
      </c>
      <c r="H755" s="132" t="s">
        <v>1739</v>
      </c>
    </row>
    <row r="756" spans="1:8">
      <c r="A756" s="11"/>
      <c r="B756" s="48" t="s">
        <v>1740</v>
      </c>
      <c r="C756" s="11">
        <v>23204140318</v>
      </c>
      <c r="D756" s="11">
        <v>3.7333</v>
      </c>
      <c r="E756" s="11">
        <v>64.093</v>
      </c>
      <c r="F756" s="180" t="s">
        <v>1741</v>
      </c>
      <c r="G756" s="48" t="s">
        <v>26</v>
      </c>
      <c r="H756" s="132"/>
    </row>
    <row r="757" spans="1:8">
      <c r="A757" s="11"/>
      <c r="B757" s="11" t="s">
        <v>1742</v>
      </c>
      <c r="C757" s="11">
        <v>23204140332</v>
      </c>
      <c r="D757" s="11">
        <v>3.6333</v>
      </c>
      <c r="E757" s="11">
        <v>64.008</v>
      </c>
      <c r="F757" s="148" t="s">
        <v>1743</v>
      </c>
      <c r="G757" s="11" t="s">
        <v>26</v>
      </c>
      <c r="H757" s="132"/>
    </row>
    <row r="758" spans="1:8">
      <c r="A758" s="11"/>
      <c r="B758" s="11" t="s">
        <v>1744</v>
      </c>
      <c r="C758" s="11">
        <v>23204140307</v>
      </c>
      <c r="D758" s="11">
        <v>3.7026</v>
      </c>
      <c r="E758" s="11">
        <v>63.698</v>
      </c>
      <c r="F758" s="148" t="s">
        <v>1745</v>
      </c>
      <c r="G758" s="11" t="s">
        <v>26</v>
      </c>
      <c r="H758" s="132"/>
    </row>
    <row r="759" spans="1:8">
      <c r="A759" s="11"/>
      <c r="B759" s="11" t="s">
        <v>1746</v>
      </c>
      <c r="C759" s="11">
        <v>23204140309</v>
      </c>
      <c r="D759" s="11">
        <v>3.7357</v>
      </c>
      <c r="E759" s="11">
        <v>61.75</v>
      </c>
      <c r="F759" s="148" t="s">
        <v>1747</v>
      </c>
      <c r="G759" s="11" t="s">
        <v>29</v>
      </c>
      <c r="H759" s="132"/>
    </row>
    <row r="760" spans="1:8">
      <c r="A760" s="11"/>
      <c r="B760" s="11" t="s">
        <v>1748</v>
      </c>
      <c r="C760" s="11">
        <v>23204140333</v>
      </c>
      <c r="D760" s="11">
        <v>3.538</v>
      </c>
      <c r="E760" s="11">
        <v>62.742</v>
      </c>
      <c r="F760" s="148" t="s">
        <v>1734</v>
      </c>
      <c r="G760" s="11" t="s">
        <v>29</v>
      </c>
      <c r="H760" s="132"/>
    </row>
    <row r="761" spans="1:8">
      <c r="A761" s="11" t="s">
        <v>1749</v>
      </c>
      <c r="B761" s="11" t="s">
        <v>1750</v>
      </c>
      <c r="C761" s="11">
        <v>23204140403</v>
      </c>
      <c r="D761" s="11">
        <v>3.6976</v>
      </c>
      <c r="E761" s="11">
        <v>65.793</v>
      </c>
      <c r="F761" s="181" t="s">
        <v>1751</v>
      </c>
      <c r="G761" s="11" t="s">
        <v>26</v>
      </c>
      <c r="H761" s="132" t="s">
        <v>1752</v>
      </c>
    </row>
    <row r="762" spans="1:8">
      <c r="A762" s="11"/>
      <c r="B762" s="11" t="s">
        <v>1753</v>
      </c>
      <c r="C762" s="11">
        <v>23204140411</v>
      </c>
      <c r="D762" s="11">
        <v>3.7111</v>
      </c>
      <c r="E762" s="11">
        <v>64.577</v>
      </c>
      <c r="F762" s="181" t="s">
        <v>1754</v>
      </c>
      <c r="G762" s="11" t="s">
        <v>26</v>
      </c>
      <c r="H762" s="132"/>
    </row>
    <row r="763" spans="1:8">
      <c r="A763" s="11"/>
      <c r="B763" s="11" t="s">
        <v>1755</v>
      </c>
      <c r="C763" s="11">
        <v>23204140406</v>
      </c>
      <c r="D763" s="11">
        <v>3.8167</v>
      </c>
      <c r="E763" s="11">
        <v>64.994</v>
      </c>
      <c r="F763" s="181" t="s">
        <v>1754</v>
      </c>
      <c r="G763" s="11" t="s">
        <v>26</v>
      </c>
      <c r="H763" s="132"/>
    </row>
    <row r="764" spans="1:8">
      <c r="A764" s="11"/>
      <c r="B764" s="11" t="s">
        <v>1756</v>
      </c>
      <c r="C764" s="11">
        <v>23204140415</v>
      </c>
      <c r="D764" s="11">
        <v>3.6619</v>
      </c>
      <c r="E764" s="11">
        <v>60.633</v>
      </c>
      <c r="F764" s="181" t="s">
        <v>1692</v>
      </c>
      <c r="G764" s="11" t="s">
        <v>26</v>
      </c>
      <c r="H764" s="132"/>
    </row>
    <row r="765" spans="1:8">
      <c r="A765" s="11"/>
      <c r="B765" s="11" t="s">
        <v>1757</v>
      </c>
      <c r="C765" s="11">
        <v>23204140401</v>
      </c>
      <c r="D765" s="11">
        <v>3.5978</v>
      </c>
      <c r="E765" s="11">
        <v>66.975</v>
      </c>
      <c r="F765" s="148" t="s">
        <v>1758</v>
      </c>
      <c r="G765" s="11" t="s">
        <v>29</v>
      </c>
      <c r="H765" s="132"/>
    </row>
    <row r="766" spans="1:8">
      <c r="A766" s="11"/>
      <c r="B766" s="11" t="s">
        <v>1759</v>
      </c>
      <c r="C766" s="11">
        <v>23204140405</v>
      </c>
      <c r="D766" s="11">
        <v>3.4881</v>
      </c>
      <c r="E766" s="11">
        <v>62.798</v>
      </c>
      <c r="F766" s="181" t="s">
        <v>1760</v>
      </c>
      <c r="G766" s="11" t="s">
        <v>29</v>
      </c>
      <c r="H766" s="132"/>
    </row>
    <row r="767" spans="1:8">
      <c r="A767" s="11"/>
      <c r="B767" s="11" t="s">
        <v>1761</v>
      </c>
      <c r="C767" s="11">
        <v>23204140402</v>
      </c>
      <c r="D767" s="11">
        <v>3.5905</v>
      </c>
      <c r="E767" s="11">
        <v>67.334</v>
      </c>
      <c r="F767" s="181" t="s">
        <v>1762</v>
      </c>
      <c r="G767" s="11" t="s">
        <v>29</v>
      </c>
      <c r="H767" s="132"/>
    </row>
    <row r="768" spans="1:8">
      <c r="A768" s="11"/>
      <c r="B768" s="11" t="s">
        <v>1763</v>
      </c>
      <c r="C768" s="11">
        <v>23204140404</v>
      </c>
      <c r="D768" s="11">
        <v>3.6476</v>
      </c>
      <c r="E768" s="11">
        <v>62.773</v>
      </c>
      <c r="F768" s="181" t="s">
        <v>1730</v>
      </c>
      <c r="G768" s="11" t="s">
        <v>29</v>
      </c>
      <c r="H768" s="132"/>
    </row>
    <row r="769" spans="1:8">
      <c r="A769" s="11"/>
      <c r="B769" s="11" t="s">
        <v>1764</v>
      </c>
      <c r="C769" s="11">
        <v>23204140407</v>
      </c>
      <c r="D769" s="11">
        <v>3.6</v>
      </c>
      <c r="E769" s="11">
        <v>59.8997</v>
      </c>
      <c r="F769" s="181" t="s">
        <v>1728</v>
      </c>
      <c r="G769" s="11" t="s">
        <v>29</v>
      </c>
      <c r="H769" s="132"/>
    </row>
    <row r="770" spans="1:8">
      <c r="A770" s="129"/>
      <c r="B770" s="129" t="s">
        <v>1765</v>
      </c>
      <c r="C770" s="129">
        <v>23204140438</v>
      </c>
      <c r="D770" s="129">
        <v>3.6564</v>
      </c>
      <c r="E770" s="129">
        <v>60.592</v>
      </c>
      <c r="F770" s="182" t="s">
        <v>1766</v>
      </c>
      <c r="G770" s="129" t="s">
        <v>29</v>
      </c>
      <c r="H770" s="134"/>
    </row>
    <row r="771" spans="1:8">
      <c r="A771" s="11" t="s">
        <v>1767</v>
      </c>
      <c r="B771" s="183" t="s">
        <v>1768</v>
      </c>
      <c r="C771" s="183">
        <v>23204120115</v>
      </c>
      <c r="D771" s="183" t="s">
        <v>1769</v>
      </c>
      <c r="E771" s="183">
        <v>66.9208</v>
      </c>
      <c r="F771" s="183" t="s">
        <v>1770</v>
      </c>
      <c r="G771" s="11" t="s">
        <v>16</v>
      </c>
      <c r="H771" s="13" t="s">
        <v>1771</v>
      </c>
    </row>
    <row r="772" spans="1:8">
      <c r="A772" s="11"/>
      <c r="B772" s="183" t="s">
        <v>1772</v>
      </c>
      <c r="C772" s="183">
        <v>23204120110</v>
      </c>
      <c r="D772" s="183" t="s">
        <v>1773</v>
      </c>
      <c r="E772" s="183">
        <v>65.7888</v>
      </c>
      <c r="F772" s="183" t="s">
        <v>1774</v>
      </c>
      <c r="G772" s="11" t="s">
        <v>16</v>
      </c>
      <c r="H772" s="14"/>
    </row>
    <row r="773" spans="1:8">
      <c r="A773" s="11"/>
      <c r="B773" s="183" t="s">
        <v>1775</v>
      </c>
      <c r="C773" s="183">
        <v>23204120112</v>
      </c>
      <c r="D773" s="183" t="s">
        <v>1776</v>
      </c>
      <c r="E773" s="183">
        <v>63.3632</v>
      </c>
      <c r="F773" s="183" t="s">
        <v>1777</v>
      </c>
      <c r="G773" s="11" t="s">
        <v>26</v>
      </c>
      <c r="H773" s="14"/>
    </row>
    <row r="774" spans="1:8">
      <c r="A774" s="11"/>
      <c r="B774" s="183" t="s">
        <v>1778</v>
      </c>
      <c r="C774" s="183">
        <v>23204120122</v>
      </c>
      <c r="D774" s="183" t="s">
        <v>1779</v>
      </c>
      <c r="E774" s="183">
        <v>67.0629</v>
      </c>
      <c r="F774" s="183" t="s">
        <v>1777</v>
      </c>
      <c r="G774" s="11" t="s">
        <v>26</v>
      </c>
      <c r="H774" s="14"/>
    </row>
    <row r="775" spans="1:8">
      <c r="A775" s="11"/>
      <c r="B775" s="183" t="s">
        <v>1780</v>
      </c>
      <c r="C775" s="183">
        <v>23204120127</v>
      </c>
      <c r="D775" s="183" t="s">
        <v>1781</v>
      </c>
      <c r="E775" s="183">
        <v>67.7785</v>
      </c>
      <c r="F775" s="183" t="s">
        <v>1782</v>
      </c>
      <c r="G775" s="11" t="s">
        <v>26</v>
      </c>
      <c r="H775" s="14"/>
    </row>
    <row r="776" spans="1:8">
      <c r="A776" s="11"/>
      <c r="B776" s="183" t="s">
        <v>1783</v>
      </c>
      <c r="C776" s="183">
        <v>23204120106</v>
      </c>
      <c r="D776" s="183" t="s">
        <v>1784</v>
      </c>
      <c r="E776" s="183">
        <v>64.6534</v>
      </c>
      <c r="F776" s="183" t="s">
        <v>1785</v>
      </c>
      <c r="G776" s="11" t="s">
        <v>26</v>
      </c>
      <c r="H776" s="14"/>
    </row>
    <row r="777" spans="1:8">
      <c r="A777" s="11"/>
      <c r="B777" s="183" t="s">
        <v>1786</v>
      </c>
      <c r="C777" s="183">
        <v>23204120101</v>
      </c>
      <c r="D777" s="183" t="s">
        <v>1787</v>
      </c>
      <c r="E777" s="183">
        <v>62.2754</v>
      </c>
      <c r="F777" s="183" t="s">
        <v>1788</v>
      </c>
      <c r="G777" s="11" t="s">
        <v>29</v>
      </c>
      <c r="H777" s="14"/>
    </row>
    <row r="778" spans="1:8">
      <c r="A778" s="11"/>
      <c r="B778" s="183" t="s">
        <v>1789</v>
      </c>
      <c r="C778" s="183">
        <v>23204120117</v>
      </c>
      <c r="D778" s="183" t="s">
        <v>1790</v>
      </c>
      <c r="E778" s="183">
        <v>62.3571</v>
      </c>
      <c r="F778" s="183" t="s">
        <v>1791</v>
      </c>
      <c r="G778" s="11" t="s">
        <v>29</v>
      </c>
      <c r="H778" s="14"/>
    </row>
    <row r="779" spans="1:8">
      <c r="A779" s="11"/>
      <c r="B779" s="183" t="s">
        <v>1792</v>
      </c>
      <c r="C779" s="183">
        <v>23204120131</v>
      </c>
      <c r="D779" s="183" t="s">
        <v>1793</v>
      </c>
      <c r="E779" s="183">
        <v>63.7906</v>
      </c>
      <c r="F779" s="183" t="s">
        <v>1794</v>
      </c>
      <c r="G779" s="11" t="s">
        <v>29</v>
      </c>
      <c r="H779" s="14"/>
    </row>
    <row r="780" spans="1:8">
      <c r="A780" s="11"/>
      <c r="B780" s="183" t="s">
        <v>1795</v>
      </c>
      <c r="C780" s="183">
        <v>23204120113</v>
      </c>
      <c r="D780" s="183" t="s">
        <v>1796</v>
      </c>
      <c r="E780" s="183">
        <v>64.5587</v>
      </c>
      <c r="F780" s="183" t="s">
        <v>1797</v>
      </c>
      <c r="G780" s="11" t="s">
        <v>29</v>
      </c>
      <c r="H780" s="14"/>
    </row>
    <row r="781" spans="1:8">
      <c r="A781" s="11" t="s">
        <v>1798</v>
      </c>
      <c r="B781" s="183" t="s">
        <v>1799</v>
      </c>
      <c r="C781" s="183">
        <v>23204120235</v>
      </c>
      <c r="D781" s="183" t="s">
        <v>1800</v>
      </c>
      <c r="E781" s="183">
        <v>68.5123</v>
      </c>
      <c r="F781" s="183" t="s">
        <v>1801</v>
      </c>
      <c r="G781" s="11" t="s">
        <v>16</v>
      </c>
      <c r="H781" s="11" t="s">
        <v>1802</v>
      </c>
    </row>
    <row r="782" spans="1:8">
      <c r="A782" s="11"/>
      <c r="B782" s="183" t="s">
        <v>1803</v>
      </c>
      <c r="C782" s="183">
        <v>23204120236</v>
      </c>
      <c r="D782" s="183" t="s">
        <v>1804</v>
      </c>
      <c r="E782" s="183">
        <v>64.5626</v>
      </c>
      <c r="F782" s="183" t="s">
        <v>1805</v>
      </c>
      <c r="G782" s="11" t="s">
        <v>16</v>
      </c>
      <c r="H782" s="11"/>
    </row>
    <row r="783" spans="1:8">
      <c r="A783" s="11"/>
      <c r="B783" s="183" t="s">
        <v>1806</v>
      </c>
      <c r="C783" s="183">
        <v>23204120210</v>
      </c>
      <c r="D783" s="183" t="s">
        <v>1776</v>
      </c>
      <c r="E783" s="183">
        <v>72.0432</v>
      </c>
      <c r="F783" s="183" t="s">
        <v>1807</v>
      </c>
      <c r="G783" s="11" t="s">
        <v>16</v>
      </c>
      <c r="H783" s="11"/>
    </row>
    <row r="784" spans="1:8">
      <c r="A784" s="11"/>
      <c r="B784" s="183" t="s">
        <v>1808</v>
      </c>
      <c r="C784" s="183">
        <v>23204120211</v>
      </c>
      <c r="D784" s="183" t="s">
        <v>1809</v>
      </c>
      <c r="E784" s="183">
        <v>65.0568</v>
      </c>
      <c r="F784" s="183" t="s">
        <v>1810</v>
      </c>
      <c r="G784" s="11" t="s">
        <v>16</v>
      </c>
      <c r="H784" s="11"/>
    </row>
    <row r="785" spans="1:8">
      <c r="A785" s="11"/>
      <c r="B785" s="183" t="s">
        <v>1811</v>
      </c>
      <c r="C785" s="183">
        <v>23204120220</v>
      </c>
      <c r="D785" s="183" t="s">
        <v>1812</v>
      </c>
      <c r="E785" s="183">
        <v>63.3703</v>
      </c>
      <c r="F785" s="183" t="s">
        <v>1813</v>
      </c>
      <c r="G785" s="11" t="s">
        <v>26</v>
      </c>
      <c r="H785" s="11"/>
    </row>
    <row r="786" spans="1:8">
      <c r="A786" s="11"/>
      <c r="B786" s="183" t="s">
        <v>1814</v>
      </c>
      <c r="C786" s="183">
        <v>23204120206</v>
      </c>
      <c r="D786" s="183" t="s">
        <v>1815</v>
      </c>
      <c r="E786" s="183">
        <v>62.7354</v>
      </c>
      <c r="F786" s="183" t="s">
        <v>1816</v>
      </c>
      <c r="G786" s="11" t="s">
        <v>26</v>
      </c>
      <c r="H786" s="11"/>
    </row>
    <row r="787" spans="1:8">
      <c r="A787" s="11"/>
      <c r="B787" s="183" t="s">
        <v>1817</v>
      </c>
      <c r="C787" s="183">
        <v>23204120224</v>
      </c>
      <c r="D787" s="183" t="s">
        <v>1818</v>
      </c>
      <c r="E787" s="183">
        <v>62.6402</v>
      </c>
      <c r="F787" s="183" t="s">
        <v>1819</v>
      </c>
      <c r="G787" s="11" t="s">
        <v>29</v>
      </c>
      <c r="H787" s="11"/>
    </row>
    <row r="788" spans="1:8">
      <c r="A788" s="11"/>
      <c r="B788" s="183" t="s">
        <v>1820</v>
      </c>
      <c r="C788" s="183">
        <v>23204120201</v>
      </c>
      <c r="D788" s="183" t="s">
        <v>1821</v>
      </c>
      <c r="E788" s="183">
        <v>62.3826</v>
      </c>
      <c r="F788" s="183" t="s">
        <v>1822</v>
      </c>
      <c r="G788" s="11" t="s">
        <v>29</v>
      </c>
      <c r="H788" s="11"/>
    </row>
    <row r="789" spans="1:8">
      <c r="A789" s="11"/>
      <c r="B789" s="183" t="s">
        <v>1823</v>
      </c>
      <c r="C789" s="183">
        <v>23204120223</v>
      </c>
      <c r="D789" s="183" t="s">
        <v>1824</v>
      </c>
      <c r="E789" s="183">
        <v>61.6</v>
      </c>
      <c r="F789" s="183" t="s">
        <v>1825</v>
      </c>
      <c r="G789" s="11" t="s">
        <v>29</v>
      </c>
      <c r="H789" s="11"/>
    </row>
    <row r="790" spans="1:8">
      <c r="A790" s="11"/>
      <c r="B790" s="183" t="s">
        <v>1826</v>
      </c>
      <c r="C790" s="183">
        <v>23204120227</v>
      </c>
      <c r="D790" s="183" t="s">
        <v>1827</v>
      </c>
      <c r="E790" s="183">
        <v>61.3732</v>
      </c>
      <c r="F790" s="183" t="s">
        <v>1828</v>
      </c>
      <c r="G790" s="11" t="s">
        <v>29</v>
      </c>
      <c r="H790" s="11"/>
    </row>
    <row r="791" spans="1:8">
      <c r="A791" s="13" t="s">
        <v>1829</v>
      </c>
      <c r="B791" s="183" t="s">
        <v>1830</v>
      </c>
      <c r="C791" s="183">
        <v>23204120307</v>
      </c>
      <c r="D791" s="183" t="s">
        <v>1831</v>
      </c>
      <c r="E791" s="183">
        <v>64.5884</v>
      </c>
      <c r="F791" s="183" t="s">
        <v>1832</v>
      </c>
      <c r="G791" s="11" t="s">
        <v>16</v>
      </c>
      <c r="H791" s="13" t="s">
        <v>1833</v>
      </c>
    </row>
    <row r="792" spans="1:8">
      <c r="A792" s="14"/>
      <c r="B792" s="183" t="s">
        <v>1834</v>
      </c>
      <c r="C792" s="183">
        <v>23204120312</v>
      </c>
      <c r="D792" s="183" t="s">
        <v>1835</v>
      </c>
      <c r="E792" s="183">
        <v>64.0355</v>
      </c>
      <c r="F792" s="183" t="s">
        <v>1836</v>
      </c>
      <c r="G792" s="11" t="s">
        <v>26</v>
      </c>
      <c r="H792" s="14"/>
    </row>
    <row r="793" spans="1:8">
      <c r="A793" s="14"/>
      <c r="B793" s="183" t="s">
        <v>1837</v>
      </c>
      <c r="C793" s="183">
        <v>23204120340</v>
      </c>
      <c r="D793" s="183" t="s">
        <v>1838</v>
      </c>
      <c r="E793" s="183">
        <v>64.4345</v>
      </c>
      <c r="F793" s="183" t="s">
        <v>1839</v>
      </c>
      <c r="G793" s="11" t="s">
        <v>26</v>
      </c>
      <c r="H793" s="14"/>
    </row>
    <row r="794" spans="1:8">
      <c r="A794" s="14"/>
      <c r="B794" s="183" t="s">
        <v>1840</v>
      </c>
      <c r="C794" s="183">
        <v>23204120309</v>
      </c>
      <c r="D794" s="183" t="s">
        <v>1841</v>
      </c>
      <c r="E794" s="183">
        <v>62.9413</v>
      </c>
      <c r="F794" s="183" t="s">
        <v>1842</v>
      </c>
      <c r="G794" s="11" t="s">
        <v>26</v>
      </c>
      <c r="H794" s="14"/>
    </row>
    <row r="795" spans="1:8">
      <c r="A795" s="14"/>
      <c r="B795" s="183" t="s">
        <v>1843</v>
      </c>
      <c r="C795" s="183">
        <v>23204120304</v>
      </c>
      <c r="D795" s="183" t="s">
        <v>1844</v>
      </c>
      <c r="E795" s="183">
        <v>62.4232</v>
      </c>
      <c r="F795" s="183" t="s">
        <v>1845</v>
      </c>
      <c r="G795" s="11" t="s">
        <v>29</v>
      </c>
      <c r="H795" s="14"/>
    </row>
    <row r="796" spans="1:8">
      <c r="A796" s="14"/>
      <c r="B796" s="183" t="s">
        <v>1846</v>
      </c>
      <c r="C796" s="183">
        <v>23204120317</v>
      </c>
      <c r="D796" s="183" t="s">
        <v>1847</v>
      </c>
      <c r="E796" s="183">
        <v>62.1355</v>
      </c>
      <c r="F796" s="183" t="s">
        <v>1848</v>
      </c>
      <c r="G796" s="11" t="s">
        <v>29</v>
      </c>
      <c r="H796" s="14"/>
    </row>
    <row r="797" spans="1:8">
      <c r="A797" s="14"/>
      <c r="B797" s="183" t="s">
        <v>1849</v>
      </c>
      <c r="C797" s="183">
        <v>23204120302</v>
      </c>
      <c r="D797" s="183" t="s">
        <v>1850</v>
      </c>
      <c r="E797" s="183">
        <v>63.8942</v>
      </c>
      <c r="F797" s="183" t="s">
        <v>1851</v>
      </c>
      <c r="G797" s="11" t="s">
        <v>29</v>
      </c>
      <c r="H797" s="14"/>
    </row>
    <row r="798" spans="1:8">
      <c r="A798" s="14"/>
      <c r="B798" s="183" t="s">
        <v>1852</v>
      </c>
      <c r="C798" s="183">
        <v>23204120331</v>
      </c>
      <c r="D798" s="183" t="s">
        <v>1853</v>
      </c>
      <c r="E798" s="183">
        <v>62.0866</v>
      </c>
      <c r="F798" s="183" t="s">
        <v>1854</v>
      </c>
      <c r="G798" s="11" t="s">
        <v>29</v>
      </c>
      <c r="H798" s="14"/>
    </row>
    <row r="799" spans="1:8">
      <c r="A799" s="14"/>
      <c r="B799" s="183" t="s">
        <v>1855</v>
      </c>
      <c r="C799" s="183">
        <v>23204120311</v>
      </c>
      <c r="D799" s="183" t="s">
        <v>1856</v>
      </c>
      <c r="E799" s="183">
        <v>66.3858</v>
      </c>
      <c r="F799" s="183" t="s">
        <v>1857</v>
      </c>
      <c r="G799" s="11" t="s">
        <v>29</v>
      </c>
      <c r="H799" s="14"/>
    </row>
    <row r="800" spans="1:8">
      <c r="A800" s="14"/>
      <c r="B800" s="183" t="s">
        <v>1858</v>
      </c>
      <c r="C800" s="183">
        <v>23204120329</v>
      </c>
      <c r="D800" s="183" t="s">
        <v>1790</v>
      </c>
      <c r="E800" s="183">
        <v>61.8471</v>
      </c>
      <c r="F800" s="183" t="s">
        <v>1859</v>
      </c>
      <c r="G800" s="11" t="s">
        <v>29</v>
      </c>
      <c r="H800" s="14"/>
    </row>
    <row r="801" spans="1:8">
      <c r="A801" s="14"/>
      <c r="B801" s="183" t="s">
        <v>1860</v>
      </c>
      <c r="C801" s="183">
        <v>23204120324</v>
      </c>
      <c r="D801" s="183" t="s">
        <v>1861</v>
      </c>
      <c r="E801" s="183">
        <v>65.2908</v>
      </c>
      <c r="F801" s="183" t="s">
        <v>1862</v>
      </c>
      <c r="G801" s="11" t="s">
        <v>29</v>
      </c>
      <c r="H801" s="14"/>
    </row>
    <row r="802" spans="1:8">
      <c r="A802" s="14"/>
      <c r="B802" s="183" t="s">
        <v>1863</v>
      </c>
      <c r="C802" s="183">
        <v>23204120339</v>
      </c>
      <c r="D802" s="183" t="s">
        <v>1864</v>
      </c>
      <c r="E802" s="183">
        <v>61.2787</v>
      </c>
      <c r="F802" s="183" t="s">
        <v>1865</v>
      </c>
      <c r="G802" s="11" t="s">
        <v>29</v>
      </c>
      <c r="H802" s="14"/>
    </row>
    <row r="803" spans="1:8">
      <c r="A803" s="14"/>
      <c r="B803" s="183" t="s">
        <v>1866</v>
      </c>
      <c r="C803" s="183">
        <v>23204120314</v>
      </c>
      <c r="D803" s="183" t="s">
        <v>1867</v>
      </c>
      <c r="E803" s="183">
        <v>62.3053</v>
      </c>
      <c r="F803" s="183" t="s">
        <v>1868</v>
      </c>
      <c r="G803" s="11" t="s">
        <v>29</v>
      </c>
      <c r="H803" s="14"/>
    </row>
    <row r="804" spans="1:8">
      <c r="A804" s="17"/>
      <c r="B804" s="183" t="s">
        <v>1869</v>
      </c>
      <c r="C804" s="183">
        <v>23204120323</v>
      </c>
      <c r="D804" s="183" t="s">
        <v>1870</v>
      </c>
      <c r="E804" s="183">
        <v>63.1871</v>
      </c>
      <c r="F804" s="183" t="s">
        <v>1871</v>
      </c>
      <c r="G804" s="11" t="s">
        <v>29</v>
      </c>
      <c r="H804" s="14"/>
    </row>
    <row r="805" spans="1:8">
      <c r="A805" s="11" t="s">
        <v>1872</v>
      </c>
      <c r="B805" s="183" t="s">
        <v>1873</v>
      </c>
      <c r="C805" s="183">
        <v>23204120413</v>
      </c>
      <c r="D805" s="183" t="s">
        <v>1874</v>
      </c>
      <c r="E805" s="183">
        <v>67.3907</v>
      </c>
      <c r="F805" s="183" t="s">
        <v>1875</v>
      </c>
      <c r="G805" s="11" t="s">
        <v>16</v>
      </c>
      <c r="H805" s="13" t="s">
        <v>1393</v>
      </c>
    </row>
    <row r="806" spans="1:8">
      <c r="A806" s="11"/>
      <c r="B806" s="183" t="s">
        <v>1876</v>
      </c>
      <c r="C806" s="183">
        <v>23204120441</v>
      </c>
      <c r="D806" s="183" t="s">
        <v>1877</v>
      </c>
      <c r="E806" s="183">
        <v>65.0689</v>
      </c>
      <c r="F806" s="183" t="s">
        <v>1878</v>
      </c>
      <c r="G806" s="11" t="s">
        <v>16</v>
      </c>
      <c r="H806" s="14"/>
    </row>
    <row r="807" spans="1:8">
      <c r="A807" s="11"/>
      <c r="B807" s="183" t="s">
        <v>1879</v>
      </c>
      <c r="C807" s="183">
        <v>23204120418</v>
      </c>
      <c r="D807" s="183" t="s">
        <v>1880</v>
      </c>
      <c r="E807" s="183">
        <v>62.7458</v>
      </c>
      <c r="F807" s="183" t="s">
        <v>1881</v>
      </c>
      <c r="G807" s="11" t="s">
        <v>26</v>
      </c>
      <c r="H807" s="14"/>
    </row>
    <row r="808" spans="1:8">
      <c r="A808" s="11"/>
      <c r="B808" s="183" t="s">
        <v>1882</v>
      </c>
      <c r="C808" s="183">
        <v>23204120402</v>
      </c>
      <c r="D808" s="183" t="s">
        <v>1883</v>
      </c>
      <c r="E808" s="183">
        <v>64.4266</v>
      </c>
      <c r="F808" s="183" t="s">
        <v>1884</v>
      </c>
      <c r="G808" s="11" t="s">
        <v>26</v>
      </c>
      <c r="H808" s="14"/>
    </row>
    <row r="809" spans="1:8">
      <c r="A809" s="11"/>
      <c r="B809" s="183" t="s">
        <v>1885</v>
      </c>
      <c r="C809" s="183">
        <v>23204120410</v>
      </c>
      <c r="D809" s="183" t="s">
        <v>1886</v>
      </c>
      <c r="E809" s="183">
        <v>62.1745</v>
      </c>
      <c r="F809" s="183" t="s">
        <v>1887</v>
      </c>
      <c r="G809" s="11" t="s">
        <v>29</v>
      </c>
      <c r="H809" s="14"/>
    </row>
    <row r="810" spans="1:8">
      <c r="A810" s="11"/>
      <c r="B810" s="183" t="s">
        <v>1888</v>
      </c>
      <c r="C810" s="183">
        <v>23204120437</v>
      </c>
      <c r="D810" s="183" t="s">
        <v>1889</v>
      </c>
      <c r="E810" s="183">
        <v>61.8565</v>
      </c>
      <c r="F810" s="183" t="s">
        <v>1890</v>
      </c>
      <c r="G810" s="11" t="s">
        <v>29</v>
      </c>
      <c r="H810" s="14"/>
    </row>
    <row r="811" spans="1:8">
      <c r="A811" s="11"/>
      <c r="B811" s="183" t="s">
        <v>1891</v>
      </c>
      <c r="C811" s="183">
        <v>23204120443</v>
      </c>
      <c r="D811" s="183" t="s">
        <v>1892</v>
      </c>
      <c r="E811" s="183">
        <v>62.0284</v>
      </c>
      <c r="F811" s="183" t="s">
        <v>1893</v>
      </c>
      <c r="G811" s="11" t="s">
        <v>29</v>
      </c>
      <c r="H811" s="14"/>
    </row>
    <row r="812" spans="1:8">
      <c r="A812" s="11"/>
      <c r="B812" s="183" t="s">
        <v>1894</v>
      </c>
      <c r="C812" s="183">
        <v>23204120408</v>
      </c>
      <c r="D812" s="183" t="s">
        <v>1895</v>
      </c>
      <c r="E812" s="183">
        <v>61.9101</v>
      </c>
      <c r="F812" s="183" t="s">
        <v>1896</v>
      </c>
      <c r="G812" s="11" t="s">
        <v>29</v>
      </c>
      <c r="H812" s="17"/>
    </row>
  </sheetData>
  <autoFilter xmlns:etc="http://www.wps.cn/officeDocument/2017/etCustomData" ref="A4:XEM812" etc:filterBottomFollowUsedRange="0">
    <extLst/>
  </autoFilter>
  <mergeCells count="174">
    <mergeCell ref="A2:H2"/>
    <mergeCell ref="D3:E3"/>
    <mergeCell ref="A5:A11"/>
    <mergeCell ref="A12:A25"/>
    <mergeCell ref="A26:A42"/>
    <mergeCell ref="A43:A56"/>
    <mergeCell ref="A57:A67"/>
    <mergeCell ref="A68:A75"/>
    <mergeCell ref="A76:A83"/>
    <mergeCell ref="A84:A90"/>
    <mergeCell ref="A91:A101"/>
    <mergeCell ref="A102:A110"/>
    <mergeCell ref="A111:A120"/>
    <mergeCell ref="A121:A129"/>
    <mergeCell ref="A130:A143"/>
    <mergeCell ref="A144:A150"/>
    <mergeCell ref="A151:A155"/>
    <mergeCell ref="A156:A159"/>
    <mergeCell ref="A160:A165"/>
    <mergeCell ref="A166:A174"/>
    <mergeCell ref="A175:A181"/>
    <mergeCell ref="A182:A185"/>
    <mergeCell ref="A186:A192"/>
    <mergeCell ref="A193:A197"/>
    <mergeCell ref="A198:A204"/>
    <mergeCell ref="A205:A210"/>
    <mergeCell ref="A211:A217"/>
    <mergeCell ref="A218:A226"/>
    <mergeCell ref="A227:A232"/>
    <mergeCell ref="A233:A246"/>
    <mergeCell ref="A247:A256"/>
    <mergeCell ref="A257:A271"/>
    <mergeCell ref="A272:A278"/>
    <mergeCell ref="A279:A293"/>
    <mergeCell ref="A294:A308"/>
    <mergeCell ref="A309:A325"/>
    <mergeCell ref="A326:A331"/>
    <mergeCell ref="A332:A339"/>
    <mergeCell ref="A340:A344"/>
    <mergeCell ref="A345:A347"/>
    <mergeCell ref="A348:A351"/>
    <mergeCell ref="A352:A355"/>
    <mergeCell ref="A356:A359"/>
    <mergeCell ref="A360:A365"/>
    <mergeCell ref="A366:A370"/>
    <mergeCell ref="A371:A374"/>
    <mergeCell ref="A376:A382"/>
    <mergeCell ref="A383:A399"/>
    <mergeCell ref="A400:A407"/>
    <mergeCell ref="A408:A419"/>
    <mergeCell ref="A420:A429"/>
    <mergeCell ref="A430:A435"/>
    <mergeCell ref="A436:A451"/>
    <mergeCell ref="A452:A461"/>
    <mergeCell ref="A462:A491"/>
    <mergeCell ref="A492:A521"/>
    <mergeCell ref="A522:A529"/>
    <mergeCell ref="A530:A537"/>
    <mergeCell ref="A538:A540"/>
    <mergeCell ref="A541:A550"/>
    <mergeCell ref="A551:A559"/>
    <mergeCell ref="A560:A568"/>
    <mergeCell ref="A569:A573"/>
    <mergeCell ref="A574:A580"/>
    <mergeCell ref="A581:A591"/>
    <mergeCell ref="A592:A599"/>
    <mergeCell ref="A600:A602"/>
    <mergeCell ref="A603:A610"/>
    <mergeCell ref="A611:A615"/>
    <mergeCell ref="A616:A619"/>
    <mergeCell ref="A620:A629"/>
    <mergeCell ref="A630:A637"/>
    <mergeCell ref="A638:A648"/>
    <mergeCell ref="A649:A654"/>
    <mergeCell ref="A655:A663"/>
    <mergeCell ref="A664:A672"/>
    <mergeCell ref="A673:A685"/>
    <mergeCell ref="A686:A696"/>
    <mergeCell ref="A697:A715"/>
    <mergeCell ref="A716:A726"/>
    <mergeCell ref="A727:A741"/>
    <mergeCell ref="A742:A754"/>
    <mergeCell ref="A755:A760"/>
    <mergeCell ref="A761:A770"/>
    <mergeCell ref="A771:A780"/>
    <mergeCell ref="A781:A790"/>
    <mergeCell ref="A791:A804"/>
    <mergeCell ref="A805:A812"/>
    <mergeCell ref="H5:H11"/>
    <mergeCell ref="H12:H25"/>
    <mergeCell ref="H26:H42"/>
    <mergeCell ref="H43:H56"/>
    <mergeCell ref="H57:H67"/>
    <mergeCell ref="H68:H75"/>
    <mergeCell ref="H76:H83"/>
    <mergeCell ref="H84:H90"/>
    <mergeCell ref="H91:H101"/>
    <mergeCell ref="H102:H110"/>
    <mergeCell ref="H111:H117"/>
    <mergeCell ref="H118:H129"/>
    <mergeCell ref="H130:H143"/>
    <mergeCell ref="H144:H150"/>
    <mergeCell ref="H151:H155"/>
    <mergeCell ref="H156:H159"/>
    <mergeCell ref="H160:H165"/>
    <mergeCell ref="H166:H174"/>
    <mergeCell ref="H175:H181"/>
    <mergeCell ref="H182:H185"/>
    <mergeCell ref="H186:H192"/>
    <mergeCell ref="H193:H197"/>
    <mergeCell ref="H198:H204"/>
    <mergeCell ref="H205:H210"/>
    <mergeCell ref="H211:H217"/>
    <mergeCell ref="H218:H226"/>
    <mergeCell ref="H227:H232"/>
    <mergeCell ref="H233:H246"/>
    <mergeCell ref="H247:H256"/>
    <mergeCell ref="H257:H271"/>
    <mergeCell ref="H272:H278"/>
    <mergeCell ref="H279:H293"/>
    <mergeCell ref="H294:H308"/>
    <mergeCell ref="H309:H325"/>
    <mergeCell ref="H326:H331"/>
    <mergeCell ref="H332:H339"/>
    <mergeCell ref="H340:H344"/>
    <mergeCell ref="H345:H347"/>
    <mergeCell ref="H348:H351"/>
    <mergeCell ref="H352:H355"/>
    <mergeCell ref="H356:H359"/>
    <mergeCell ref="H360:H365"/>
    <mergeCell ref="H366:H370"/>
    <mergeCell ref="H371:H374"/>
    <mergeCell ref="H376:H382"/>
    <mergeCell ref="H383:H399"/>
    <mergeCell ref="H400:H407"/>
    <mergeCell ref="H408:H419"/>
    <mergeCell ref="H420:H429"/>
    <mergeCell ref="H430:H435"/>
    <mergeCell ref="H436:H451"/>
    <mergeCell ref="H452:H461"/>
    <mergeCell ref="H462:H491"/>
    <mergeCell ref="H492:H521"/>
    <mergeCell ref="H522:H529"/>
    <mergeCell ref="H530:H537"/>
    <mergeCell ref="H538:H540"/>
    <mergeCell ref="H541:H550"/>
    <mergeCell ref="H551:H559"/>
    <mergeCell ref="H560:H568"/>
    <mergeCell ref="H569:H573"/>
    <mergeCell ref="H574:H580"/>
    <mergeCell ref="H581:H591"/>
    <mergeCell ref="H592:H599"/>
    <mergeCell ref="H600:H602"/>
    <mergeCell ref="H603:H610"/>
    <mergeCell ref="H611:H615"/>
    <mergeCell ref="H616:H619"/>
    <mergeCell ref="H620:H629"/>
    <mergeCell ref="H630:H637"/>
    <mergeCell ref="H638:H648"/>
    <mergeCell ref="H649:H654"/>
    <mergeCell ref="H655:H663"/>
    <mergeCell ref="H664:H672"/>
    <mergeCell ref="H673:H685"/>
    <mergeCell ref="H686:H696"/>
    <mergeCell ref="H697:H715"/>
    <mergeCell ref="H716:H726"/>
    <mergeCell ref="H727:H741"/>
    <mergeCell ref="H742:H754"/>
    <mergeCell ref="H755:H760"/>
    <mergeCell ref="H761:H770"/>
    <mergeCell ref="H771:H780"/>
    <mergeCell ref="H781:H790"/>
    <mergeCell ref="H791:H804"/>
    <mergeCell ref="H805:H812"/>
  </mergeCells>
  <dataValidations count="1">
    <dataValidation type="textLength" operator="equal" allowBlank="1" showInputMessage="1" showErrorMessage="1" sqref="C1:C185 C813:C1048576">
      <formula1>11</formula1>
    </dataValidation>
  </dataValidations>
  <pageMargins left="0.156944" right="0.200694" top="1" bottom="1" header="0.5" footer="0.5"/>
  <pageSetup paperSize="9" scale="17" orientation="landscape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1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1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New Land</cp:lastModifiedBy>
  <dcterms:created xsi:type="dcterms:W3CDTF">2025-03-17T15:32:00Z</dcterms:created>
  <dcterms:modified xsi:type="dcterms:W3CDTF">2025-04-28T02:44:49Z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5C06C188932F46988ECDBA8742D7A5CA_13</vt:lpwstr>
  </property>
  <property fmtid="{D5CDD505-2E9C-101B-9397-08002B2CF9AE}" pid="3" name="KSOProductBuildVer">
    <vt:lpwstr>2052-12.1.0.18372</vt:lpwstr>
  </property>
</Properties>
</file>